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HJ1Y\Documents\Arbmappe\prognose\"/>
    </mc:Choice>
  </mc:AlternateContent>
  <bookViews>
    <workbookView xWindow="0" yWindow="0" windowWidth="16455" windowHeight="4965" tabRatio="941"/>
  </bookViews>
  <sheets>
    <sheet name="Innledning" sheetId="16" r:id="rId1"/>
    <sheet name="FM alle BSK" sheetId="1" r:id="rId2"/>
    <sheet name="FM 6 år BSK" sheetId="18" r:id="rId3"/>
    <sheet name="FM 6-12 år BSK" sheetId="19" r:id="rId4"/>
    <sheet name="FM 6-9 år BSK" sheetId="21" r:id="rId5"/>
    <sheet name="FM 9-12 år BSK" sheetId="22" r:id="rId6"/>
    <sheet name="FM 13 år USK" sheetId="23" r:id="rId7"/>
    <sheet name="FM 13-15 USK" sheetId="7" r:id="rId8"/>
    <sheet name="FM 0-5 år BSK" sheetId="24" r:id="rId9"/>
    <sheet name="FM 13-15 år BSK" sheetId="25" r:id="rId10"/>
    <sheet name="FM 16-18 år BSK" sheetId="26" r:id="rId11"/>
    <sheet name="FM 19-29 år BSK" sheetId="27" r:id="rId12"/>
    <sheet name="FM 30-39 år BSK" sheetId="28" r:id="rId13"/>
    <sheet name="FM 40-66 år BSK" sheetId="29" r:id="rId14"/>
    <sheet name="FM 67-79 år BSK" sheetId="30" r:id="rId15"/>
    <sheet name="FM 80+ år BSK" sheetId="31" r:id="rId16"/>
  </sheets>
  <externalReferences>
    <externalReference r:id="rId17"/>
  </externalReferences>
  <definedNames>
    <definedName name="Inndeling">[1]Lister!$B$2:$B$6</definedName>
    <definedName name="_xlnm.Print_Area" localSheetId="0">Innledning!$A$1:$J$13</definedName>
  </definedNames>
  <calcPr calcId="162913"/>
</workbook>
</file>

<file path=xl/calcChain.xml><?xml version="1.0" encoding="utf-8"?>
<calcChain xmlns="http://schemas.openxmlformats.org/spreadsheetml/2006/main">
  <c r="D58" i="7" l="1"/>
  <c r="E58" i="7"/>
  <c r="F58" i="7"/>
  <c r="G58" i="7"/>
  <c r="H58" i="7"/>
  <c r="I58" i="7"/>
  <c r="J58" i="7"/>
  <c r="K58" i="7"/>
  <c r="L58" i="7"/>
  <c r="M58" i="7"/>
  <c r="N58" i="7"/>
  <c r="O58" i="7"/>
  <c r="P58" i="7"/>
  <c r="Q58" i="7"/>
  <c r="R58" i="7"/>
  <c r="S58" i="7"/>
  <c r="T58" i="7"/>
  <c r="U58" i="7"/>
  <c r="V58" i="7"/>
  <c r="W58" i="7"/>
  <c r="X58" i="7"/>
  <c r="Y58" i="7"/>
  <c r="Z58" i="7"/>
  <c r="AA58" i="7"/>
  <c r="AB58" i="7"/>
  <c r="AC58" i="7"/>
  <c r="AD58" i="7"/>
  <c r="AE58" i="7"/>
  <c r="AF58" i="7"/>
  <c r="AG58" i="7"/>
  <c r="AH58" i="7"/>
  <c r="AI58" i="7"/>
  <c r="AJ58" i="7"/>
  <c r="AK58" i="7"/>
  <c r="AL58" i="7"/>
  <c r="AM58" i="7"/>
  <c r="AN58" i="7"/>
  <c r="AO58" i="7"/>
  <c r="AP58" i="7"/>
  <c r="AQ58" i="7"/>
  <c r="AR58" i="7"/>
  <c r="AS58" i="7"/>
  <c r="AT58" i="7"/>
  <c r="AU58" i="7"/>
  <c r="AV58" i="7"/>
  <c r="AW58" i="7"/>
  <c r="AX58" i="7"/>
  <c r="AY58" i="7"/>
  <c r="AZ58" i="7"/>
  <c r="BA58" i="7"/>
  <c r="BB58" i="7"/>
  <c r="BC58" i="7"/>
  <c r="BD58" i="7"/>
  <c r="BE58" i="7"/>
  <c r="BF58" i="7"/>
  <c r="BG58" i="7"/>
  <c r="BH58" i="7"/>
  <c r="BI58" i="7"/>
  <c r="BJ58" i="7"/>
  <c r="D58" i="23"/>
  <c r="E58" i="23"/>
  <c r="F58" i="23"/>
  <c r="G58" i="23"/>
  <c r="H58" i="23"/>
  <c r="I58" i="23"/>
  <c r="J58" i="23"/>
  <c r="K58" i="23"/>
  <c r="L58" i="23"/>
  <c r="M58" i="23"/>
  <c r="N58" i="23"/>
  <c r="O58" i="23"/>
  <c r="P58" i="23"/>
  <c r="Q58" i="23"/>
  <c r="R58" i="23"/>
  <c r="S58" i="23"/>
  <c r="T58" i="23"/>
  <c r="U58" i="23"/>
  <c r="V58" i="23"/>
  <c r="W58" i="23"/>
  <c r="X58" i="23"/>
  <c r="Y58" i="23"/>
  <c r="Z58" i="23"/>
  <c r="AA58" i="23"/>
  <c r="AB58" i="23"/>
  <c r="AC58" i="23"/>
  <c r="AD58" i="23"/>
  <c r="AE58" i="23"/>
  <c r="AF58" i="23"/>
  <c r="AG58" i="23"/>
  <c r="AH58" i="23"/>
  <c r="AI58" i="23"/>
  <c r="AJ58" i="23"/>
  <c r="AK58" i="23"/>
  <c r="AL58" i="23"/>
  <c r="AM58" i="23"/>
  <c r="AN58" i="23"/>
  <c r="AO58" i="23"/>
  <c r="AP58" i="23"/>
  <c r="AQ58" i="23"/>
  <c r="AR58" i="23"/>
  <c r="AS58" i="23"/>
  <c r="AT58" i="23"/>
  <c r="AU58" i="23"/>
  <c r="AV58" i="23"/>
  <c r="AW58" i="23"/>
  <c r="AX58" i="23"/>
  <c r="AY58" i="23"/>
  <c r="AZ58" i="23"/>
  <c r="BA58" i="23"/>
  <c r="BB58" i="23"/>
  <c r="BC58" i="23"/>
  <c r="BD58" i="23"/>
  <c r="BE58" i="23"/>
  <c r="BF58" i="23"/>
  <c r="BG58" i="23"/>
  <c r="BH58" i="23"/>
  <c r="BI58" i="23"/>
  <c r="BJ58" i="23"/>
  <c r="C58" i="7"/>
  <c r="C58" i="23"/>
  <c r="D50" i="7"/>
  <c r="E50" i="7"/>
  <c r="F50" i="7"/>
  <c r="G50" i="7"/>
  <c r="H50" i="7"/>
  <c r="I50" i="7"/>
  <c r="J50" i="7"/>
  <c r="K50" i="7"/>
  <c r="L50" i="7"/>
  <c r="M50" i="7"/>
  <c r="N50" i="7"/>
  <c r="O50" i="7"/>
  <c r="P50" i="7"/>
  <c r="Q50" i="7"/>
  <c r="R50" i="7"/>
  <c r="S50" i="7"/>
  <c r="T50" i="7"/>
  <c r="U50" i="7"/>
  <c r="V50" i="7"/>
  <c r="W50" i="7"/>
  <c r="X50" i="7"/>
  <c r="Y50" i="7"/>
  <c r="Z50" i="7"/>
  <c r="AA50" i="7"/>
  <c r="AB50" i="7"/>
  <c r="AC50" i="7"/>
  <c r="AD50" i="7"/>
  <c r="AE50" i="7"/>
  <c r="AF50" i="7"/>
  <c r="AG50" i="7"/>
  <c r="AH50" i="7"/>
  <c r="AI50" i="7"/>
  <c r="AJ50" i="7"/>
  <c r="AK50" i="7"/>
  <c r="AL50" i="7"/>
  <c r="AM50" i="7"/>
  <c r="AN50" i="7"/>
  <c r="AO50" i="7"/>
  <c r="AP50" i="7"/>
  <c r="AQ50" i="7"/>
  <c r="AR50" i="7"/>
  <c r="AS50" i="7"/>
  <c r="AT50" i="7"/>
  <c r="AU50" i="7"/>
  <c r="AV50" i="7"/>
  <c r="AW50" i="7"/>
  <c r="AX50" i="7"/>
  <c r="AY50" i="7"/>
  <c r="AZ50" i="7"/>
  <c r="BA50" i="7"/>
  <c r="BB50" i="7"/>
  <c r="BC50" i="7"/>
  <c r="BD50" i="7"/>
  <c r="BE50" i="7"/>
  <c r="BF50" i="7"/>
  <c r="BG50" i="7"/>
  <c r="BH50" i="7"/>
  <c r="BI50" i="7"/>
  <c r="BJ50" i="7"/>
  <c r="D51" i="7"/>
  <c r="E51" i="7"/>
  <c r="F51" i="7"/>
  <c r="G51" i="7"/>
  <c r="H51" i="7"/>
  <c r="I51" i="7"/>
  <c r="J51" i="7"/>
  <c r="K51" i="7"/>
  <c r="L51" i="7"/>
  <c r="M51" i="7"/>
  <c r="N51" i="7"/>
  <c r="O51" i="7"/>
  <c r="P51" i="7"/>
  <c r="Q51" i="7"/>
  <c r="R51" i="7"/>
  <c r="S51" i="7"/>
  <c r="T51" i="7"/>
  <c r="U51" i="7"/>
  <c r="V51" i="7"/>
  <c r="W51" i="7"/>
  <c r="X51" i="7"/>
  <c r="Y51" i="7"/>
  <c r="Z51" i="7"/>
  <c r="AA51" i="7"/>
  <c r="AB51" i="7"/>
  <c r="AC51" i="7"/>
  <c r="AD51" i="7"/>
  <c r="AE51" i="7"/>
  <c r="AF51" i="7"/>
  <c r="AG51" i="7"/>
  <c r="AH51" i="7"/>
  <c r="AI51" i="7"/>
  <c r="AJ51" i="7"/>
  <c r="AK51" i="7"/>
  <c r="AL51" i="7"/>
  <c r="AM51" i="7"/>
  <c r="AN51" i="7"/>
  <c r="AO51" i="7"/>
  <c r="AP51" i="7"/>
  <c r="AQ51" i="7"/>
  <c r="AR51" i="7"/>
  <c r="AS51" i="7"/>
  <c r="AT51" i="7"/>
  <c r="AU51" i="7"/>
  <c r="AV51" i="7"/>
  <c r="AW51" i="7"/>
  <c r="AX51" i="7"/>
  <c r="AY51" i="7"/>
  <c r="AZ51" i="7"/>
  <c r="BA51" i="7"/>
  <c r="BB51" i="7"/>
  <c r="BC51" i="7"/>
  <c r="BD51" i="7"/>
  <c r="BE51" i="7"/>
  <c r="BF51" i="7"/>
  <c r="BG51" i="7"/>
  <c r="BH51" i="7"/>
  <c r="BI51" i="7"/>
  <c r="BJ51" i="7"/>
  <c r="D52" i="7"/>
  <c r="E52" i="7"/>
  <c r="F52" i="7"/>
  <c r="G52" i="7"/>
  <c r="H52" i="7"/>
  <c r="I52" i="7"/>
  <c r="J52" i="7"/>
  <c r="K52" i="7"/>
  <c r="L52" i="7"/>
  <c r="M52" i="7"/>
  <c r="N52" i="7"/>
  <c r="O52" i="7"/>
  <c r="P52" i="7"/>
  <c r="Q52" i="7"/>
  <c r="R52" i="7"/>
  <c r="S52" i="7"/>
  <c r="T52" i="7"/>
  <c r="U52" i="7"/>
  <c r="V52" i="7"/>
  <c r="W52" i="7"/>
  <c r="X52" i="7"/>
  <c r="Y52" i="7"/>
  <c r="Z52" i="7"/>
  <c r="AA52" i="7"/>
  <c r="AB52" i="7"/>
  <c r="AC52" i="7"/>
  <c r="AD52" i="7"/>
  <c r="AE52" i="7"/>
  <c r="AF52" i="7"/>
  <c r="AG52" i="7"/>
  <c r="AH52" i="7"/>
  <c r="AI52" i="7"/>
  <c r="AJ52" i="7"/>
  <c r="AK52" i="7"/>
  <c r="AL52" i="7"/>
  <c r="AM52" i="7"/>
  <c r="AN52" i="7"/>
  <c r="AO52" i="7"/>
  <c r="AP52" i="7"/>
  <c r="AQ52" i="7"/>
  <c r="AR52" i="7"/>
  <c r="AS52" i="7"/>
  <c r="AT52" i="7"/>
  <c r="AU52" i="7"/>
  <c r="AV52" i="7"/>
  <c r="AW52" i="7"/>
  <c r="AX52" i="7"/>
  <c r="AY52" i="7"/>
  <c r="AZ52" i="7"/>
  <c r="BA52" i="7"/>
  <c r="BB52" i="7"/>
  <c r="BC52" i="7"/>
  <c r="BD52" i="7"/>
  <c r="BE52" i="7"/>
  <c r="BF52" i="7"/>
  <c r="BG52" i="7"/>
  <c r="BH52" i="7"/>
  <c r="BI52" i="7"/>
  <c r="BJ52" i="7"/>
  <c r="D53" i="7"/>
  <c r="E53" i="7"/>
  <c r="F53" i="7"/>
  <c r="G53" i="7"/>
  <c r="H53" i="7"/>
  <c r="I53" i="7"/>
  <c r="J53" i="7"/>
  <c r="K53" i="7"/>
  <c r="L53" i="7"/>
  <c r="M53" i="7"/>
  <c r="N53" i="7"/>
  <c r="O53" i="7"/>
  <c r="P53" i="7"/>
  <c r="Q53" i="7"/>
  <c r="R53" i="7"/>
  <c r="S53" i="7"/>
  <c r="T53" i="7"/>
  <c r="U53" i="7"/>
  <c r="V53" i="7"/>
  <c r="W53" i="7"/>
  <c r="X53" i="7"/>
  <c r="Y53" i="7"/>
  <c r="Z53" i="7"/>
  <c r="AA53" i="7"/>
  <c r="AB53" i="7"/>
  <c r="AC53" i="7"/>
  <c r="AD53" i="7"/>
  <c r="AE53" i="7"/>
  <c r="AF53" i="7"/>
  <c r="AG53" i="7"/>
  <c r="AH53" i="7"/>
  <c r="AI53" i="7"/>
  <c r="AJ53" i="7"/>
  <c r="AK53" i="7"/>
  <c r="AL53" i="7"/>
  <c r="AM53" i="7"/>
  <c r="AN53" i="7"/>
  <c r="AO53" i="7"/>
  <c r="AP53" i="7"/>
  <c r="AQ53" i="7"/>
  <c r="AR53" i="7"/>
  <c r="AS53" i="7"/>
  <c r="AT53" i="7"/>
  <c r="AU53" i="7"/>
  <c r="AV53" i="7"/>
  <c r="AW53" i="7"/>
  <c r="AX53" i="7"/>
  <c r="AY53" i="7"/>
  <c r="AZ53" i="7"/>
  <c r="BA53" i="7"/>
  <c r="BB53" i="7"/>
  <c r="BC53" i="7"/>
  <c r="BD53" i="7"/>
  <c r="BE53" i="7"/>
  <c r="BF53" i="7"/>
  <c r="BG53" i="7"/>
  <c r="BH53" i="7"/>
  <c r="BI53" i="7"/>
  <c r="BJ53" i="7"/>
  <c r="D54" i="7"/>
  <c r="E54" i="7"/>
  <c r="F54" i="7"/>
  <c r="G54" i="7"/>
  <c r="H54" i="7"/>
  <c r="I54" i="7"/>
  <c r="J54" i="7"/>
  <c r="K54" i="7"/>
  <c r="L54" i="7"/>
  <c r="M54" i="7"/>
  <c r="N54" i="7"/>
  <c r="O54" i="7"/>
  <c r="P54" i="7"/>
  <c r="Q54" i="7"/>
  <c r="R54" i="7"/>
  <c r="S54" i="7"/>
  <c r="T54" i="7"/>
  <c r="U54" i="7"/>
  <c r="V54" i="7"/>
  <c r="W54" i="7"/>
  <c r="X54" i="7"/>
  <c r="Y54" i="7"/>
  <c r="Z54" i="7"/>
  <c r="AA54" i="7"/>
  <c r="AB54" i="7"/>
  <c r="AC54" i="7"/>
  <c r="AD54" i="7"/>
  <c r="AE54" i="7"/>
  <c r="AF54" i="7"/>
  <c r="AG54" i="7"/>
  <c r="AH54" i="7"/>
  <c r="AI54" i="7"/>
  <c r="AJ54" i="7"/>
  <c r="AK54" i="7"/>
  <c r="AL54" i="7"/>
  <c r="AM54" i="7"/>
  <c r="AN54" i="7"/>
  <c r="AO54" i="7"/>
  <c r="AP54" i="7"/>
  <c r="AQ54" i="7"/>
  <c r="AR54" i="7"/>
  <c r="AS54" i="7"/>
  <c r="AT54" i="7"/>
  <c r="AU54" i="7"/>
  <c r="AV54" i="7"/>
  <c r="AW54" i="7"/>
  <c r="AX54" i="7"/>
  <c r="AY54" i="7"/>
  <c r="AZ54" i="7"/>
  <c r="BA54" i="7"/>
  <c r="BB54" i="7"/>
  <c r="BC54" i="7"/>
  <c r="BD54" i="7"/>
  <c r="BE54" i="7"/>
  <c r="BF54" i="7"/>
  <c r="BG54" i="7"/>
  <c r="BH54" i="7"/>
  <c r="BI54" i="7"/>
  <c r="BJ54" i="7"/>
  <c r="D55" i="7"/>
  <c r="E55" i="7"/>
  <c r="F55" i="7"/>
  <c r="G55" i="7"/>
  <c r="H55" i="7"/>
  <c r="I55" i="7"/>
  <c r="J55" i="7"/>
  <c r="K55" i="7"/>
  <c r="L55" i="7"/>
  <c r="M55" i="7"/>
  <c r="N55" i="7"/>
  <c r="O55" i="7"/>
  <c r="P55" i="7"/>
  <c r="Q55" i="7"/>
  <c r="R55" i="7"/>
  <c r="S55" i="7"/>
  <c r="T55" i="7"/>
  <c r="U55" i="7"/>
  <c r="V55" i="7"/>
  <c r="W55" i="7"/>
  <c r="X55" i="7"/>
  <c r="Y55" i="7"/>
  <c r="Z55" i="7"/>
  <c r="AA55" i="7"/>
  <c r="AB55" i="7"/>
  <c r="AC55" i="7"/>
  <c r="AD55" i="7"/>
  <c r="AE55" i="7"/>
  <c r="AF55" i="7"/>
  <c r="AG55" i="7"/>
  <c r="AH55" i="7"/>
  <c r="AI55" i="7"/>
  <c r="AJ55" i="7"/>
  <c r="AK55" i="7"/>
  <c r="AL55" i="7"/>
  <c r="AM55" i="7"/>
  <c r="AN55" i="7"/>
  <c r="AO55" i="7"/>
  <c r="AP55" i="7"/>
  <c r="AQ55" i="7"/>
  <c r="AR55" i="7"/>
  <c r="AS55" i="7"/>
  <c r="AT55" i="7"/>
  <c r="AU55" i="7"/>
  <c r="AV55" i="7"/>
  <c r="AW55" i="7"/>
  <c r="AX55" i="7"/>
  <c r="AY55" i="7"/>
  <c r="AZ55" i="7"/>
  <c r="BA55" i="7"/>
  <c r="BB55" i="7"/>
  <c r="BC55" i="7"/>
  <c r="BD55" i="7"/>
  <c r="BE55" i="7"/>
  <c r="BF55" i="7"/>
  <c r="BG55" i="7"/>
  <c r="BH55" i="7"/>
  <c r="BI55" i="7"/>
  <c r="BJ55" i="7"/>
  <c r="D56" i="7"/>
  <c r="E56" i="7"/>
  <c r="F56" i="7"/>
  <c r="G56" i="7"/>
  <c r="H56" i="7"/>
  <c r="I56" i="7"/>
  <c r="J56" i="7"/>
  <c r="K56" i="7"/>
  <c r="L56" i="7"/>
  <c r="M56" i="7"/>
  <c r="N56" i="7"/>
  <c r="O56" i="7"/>
  <c r="P56" i="7"/>
  <c r="Q56" i="7"/>
  <c r="R56" i="7"/>
  <c r="S56" i="7"/>
  <c r="T56" i="7"/>
  <c r="U56" i="7"/>
  <c r="V56" i="7"/>
  <c r="W56" i="7"/>
  <c r="X56" i="7"/>
  <c r="Y56" i="7"/>
  <c r="Z56" i="7"/>
  <c r="AA56" i="7"/>
  <c r="AB56" i="7"/>
  <c r="AC56" i="7"/>
  <c r="AD56" i="7"/>
  <c r="AE56" i="7"/>
  <c r="AF56" i="7"/>
  <c r="AG56" i="7"/>
  <c r="AH56" i="7"/>
  <c r="AI56" i="7"/>
  <c r="AJ56" i="7"/>
  <c r="AK56" i="7"/>
  <c r="AL56" i="7"/>
  <c r="AM56" i="7"/>
  <c r="AN56" i="7"/>
  <c r="AO56" i="7"/>
  <c r="AP56" i="7"/>
  <c r="AQ56" i="7"/>
  <c r="AR56" i="7"/>
  <c r="AS56" i="7"/>
  <c r="AT56" i="7"/>
  <c r="AU56" i="7"/>
  <c r="AV56" i="7"/>
  <c r="AW56" i="7"/>
  <c r="AX56" i="7"/>
  <c r="AY56" i="7"/>
  <c r="AZ56" i="7"/>
  <c r="BA56" i="7"/>
  <c r="BB56" i="7"/>
  <c r="BC56" i="7"/>
  <c r="BD56" i="7"/>
  <c r="BE56" i="7"/>
  <c r="BF56" i="7"/>
  <c r="BG56" i="7"/>
  <c r="BH56" i="7"/>
  <c r="BI56" i="7"/>
  <c r="BJ56" i="7"/>
  <c r="D57" i="7"/>
  <c r="E57" i="7"/>
  <c r="F57" i="7"/>
  <c r="G57" i="7"/>
  <c r="H57" i="7"/>
  <c r="I57" i="7"/>
  <c r="J57" i="7"/>
  <c r="K57" i="7"/>
  <c r="L57" i="7"/>
  <c r="M57" i="7"/>
  <c r="N57" i="7"/>
  <c r="O57" i="7"/>
  <c r="P57" i="7"/>
  <c r="Q57" i="7"/>
  <c r="R57" i="7"/>
  <c r="S57" i="7"/>
  <c r="T57" i="7"/>
  <c r="U57" i="7"/>
  <c r="V57" i="7"/>
  <c r="W57" i="7"/>
  <c r="X57" i="7"/>
  <c r="Y57" i="7"/>
  <c r="Z57" i="7"/>
  <c r="AA57" i="7"/>
  <c r="AB57" i="7"/>
  <c r="AC57" i="7"/>
  <c r="AD57" i="7"/>
  <c r="AE57" i="7"/>
  <c r="AF57" i="7"/>
  <c r="AG57" i="7"/>
  <c r="AH57" i="7"/>
  <c r="AI57" i="7"/>
  <c r="AJ57" i="7"/>
  <c r="AK57" i="7"/>
  <c r="AL57" i="7"/>
  <c r="AM57" i="7"/>
  <c r="AN57" i="7"/>
  <c r="AO57" i="7"/>
  <c r="AP57" i="7"/>
  <c r="AQ57" i="7"/>
  <c r="AR57" i="7"/>
  <c r="AS57" i="7"/>
  <c r="AT57" i="7"/>
  <c r="AU57" i="7"/>
  <c r="AV57" i="7"/>
  <c r="AW57" i="7"/>
  <c r="AX57" i="7"/>
  <c r="AY57" i="7"/>
  <c r="AZ57" i="7"/>
  <c r="BA57" i="7"/>
  <c r="BB57" i="7"/>
  <c r="BC57" i="7"/>
  <c r="BD57" i="7"/>
  <c r="BE57" i="7"/>
  <c r="BF57" i="7"/>
  <c r="BG57" i="7"/>
  <c r="BH57" i="7"/>
  <c r="BI57" i="7"/>
  <c r="BJ57" i="7"/>
  <c r="D50" i="23"/>
  <c r="E50" i="23"/>
  <c r="F50" i="23"/>
  <c r="G50" i="23"/>
  <c r="H50" i="23"/>
  <c r="I50" i="23"/>
  <c r="J50" i="23"/>
  <c r="K50" i="23"/>
  <c r="L50" i="23"/>
  <c r="M50" i="23"/>
  <c r="N50" i="23"/>
  <c r="O50" i="23"/>
  <c r="P50" i="23"/>
  <c r="Q50" i="23"/>
  <c r="R50" i="23"/>
  <c r="S50" i="23"/>
  <c r="T50" i="23"/>
  <c r="U50" i="23"/>
  <c r="V50" i="23"/>
  <c r="W50" i="23"/>
  <c r="X50" i="23"/>
  <c r="Y50" i="23"/>
  <c r="Z50" i="23"/>
  <c r="AA50" i="23"/>
  <c r="AB50" i="23"/>
  <c r="AC50" i="23"/>
  <c r="AD50" i="23"/>
  <c r="AE50" i="23"/>
  <c r="AF50" i="23"/>
  <c r="AG50" i="23"/>
  <c r="AH50" i="23"/>
  <c r="AI50" i="23"/>
  <c r="AJ50" i="23"/>
  <c r="AK50" i="23"/>
  <c r="AL50" i="23"/>
  <c r="AM50" i="23"/>
  <c r="AN50" i="23"/>
  <c r="AO50" i="23"/>
  <c r="AP50" i="23"/>
  <c r="AQ50" i="23"/>
  <c r="AR50" i="23"/>
  <c r="AS50" i="23"/>
  <c r="AT50" i="23"/>
  <c r="AU50" i="23"/>
  <c r="AV50" i="23"/>
  <c r="AW50" i="23"/>
  <c r="AX50" i="23"/>
  <c r="AY50" i="23"/>
  <c r="AZ50" i="23"/>
  <c r="BA50" i="23"/>
  <c r="BB50" i="23"/>
  <c r="BC50" i="23"/>
  <c r="BD50" i="23"/>
  <c r="BE50" i="23"/>
  <c r="BF50" i="23"/>
  <c r="BG50" i="23"/>
  <c r="BH50" i="23"/>
  <c r="BI50" i="23"/>
  <c r="BJ50" i="23"/>
  <c r="D51" i="23"/>
  <c r="E51" i="23"/>
  <c r="F51" i="23"/>
  <c r="G51" i="23"/>
  <c r="H51" i="23"/>
  <c r="I51" i="23"/>
  <c r="J51" i="23"/>
  <c r="K51" i="23"/>
  <c r="L51" i="23"/>
  <c r="M51" i="23"/>
  <c r="N51" i="23"/>
  <c r="O51" i="23"/>
  <c r="P51" i="23"/>
  <c r="Q51" i="23"/>
  <c r="R51" i="23"/>
  <c r="S51" i="23"/>
  <c r="T51" i="23"/>
  <c r="U51" i="23"/>
  <c r="V51" i="23"/>
  <c r="W51" i="23"/>
  <c r="X51" i="23"/>
  <c r="Y51" i="23"/>
  <c r="Z51" i="23"/>
  <c r="AA51" i="23"/>
  <c r="AB51" i="23"/>
  <c r="AC51" i="23"/>
  <c r="AD51" i="23"/>
  <c r="AE51" i="23"/>
  <c r="AF51" i="23"/>
  <c r="AG51" i="23"/>
  <c r="AH51" i="23"/>
  <c r="AI51" i="23"/>
  <c r="AJ51" i="23"/>
  <c r="AK51" i="23"/>
  <c r="AL51" i="23"/>
  <c r="AM51" i="23"/>
  <c r="AN51" i="23"/>
  <c r="AO51" i="23"/>
  <c r="AP51" i="23"/>
  <c r="AQ51" i="23"/>
  <c r="AR51" i="23"/>
  <c r="AS51" i="23"/>
  <c r="AT51" i="23"/>
  <c r="AU51" i="23"/>
  <c r="AV51" i="23"/>
  <c r="AW51" i="23"/>
  <c r="AX51" i="23"/>
  <c r="AY51" i="23"/>
  <c r="AZ51" i="23"/>
  <c r="BA51" i="23"/>
  <c r="BB51" i="23"/>
  <c r="BC51" i="23"/>
  <c r="BD51" i="23"/>
  <c r="BE51" i="23"/>
  <c r="BF51" i="23"/>
  <c r="BG51" i="23"/>
  <c r="BH51" i="23"/>
  <c r="BI51" i="23"/>
  <c r="BJ51" i="23"/>
  <c r="D52" i="23"/>
  <c r="E52" i="23"/>
  <c r="F52" i="23"/>
  <c r="G52" i="23"/>
  <c r="H52" i="23"/>
  <c r="I52" i="23"/>
  <c r="J52" i="23"/>
  <c r="K52" i="23"/>
  <c r="L52" i="23"/>
  <c r="M52" i="23"/>
  <c r="N52" i="23"/>
  <c r="O52" i="23"/>
  <c r="P52" i="23"/>
  <c r="Q52" i="23"/>
  <c r="R52" i="23"/>
  <c r="S52" i="23"/>
  <c r="T52" i="23"/>
  <c r="U52" i="23"/>
  <c r="V52" i="23"/>
  <c r="W52" i="23"/>
  <c r="X52" i="23"/>
  <c r="Y52" i="23"/>
  <c r="Z52" i="23"/>
  <c r="AA52" i="23"/>
  <c r="AB52" i="23"/>
  <c r="AC52" i="23"/>
  <c r="AD52" i="23"/>
  <c r="AE52" i="23"/>
  <c r="AF52" i="23"/>
  <c r="AG52" i="23"/>
  <c r="AH52" i="23"/>
  <c r="AI52" i="23"/>
  <c r="AJ52" i="23"/>
  <c r="AK52" i="23"/>
  <c r="AL52" i="23"/>
  <c r="AM52" i="23"/>
  <c r="AN52" i="23"/>
  <c r="AO52" i="23"/>
  <c r="AP52" i="23"/>
  <c r="AQ52" i="23"/>
  <c r="AR52" i="23"/>
  <c r="AS52" i="23"/>
  <c r="AT52" i="23"/>
  <c r="AU52" i="23"/>
  <c r="AV52" i="23"/>
  <c r="AW52" i="23"/>
  <c r="AX52" i="23"/>
  <c r="AY52" i="23"/>
  <c r="AZ52" i="23"/>
  <c r="BA52" i="23"/>
  <c r="BB52" i="23"/>
  <c r="BC52" i="23"/>
  <c r="BD52" i="23"/>
  <c r="BE52" i="23"/>
  <c r="BF52" i="23"/>
  <c r="BG52" i="23"/>
  <c r="BH52" i="23"/>
  <c r="BI52" i="23"/>
  <c r="BJ52" i="23"/>
  <c r="D53" i="23"/>
  <c r="E53" i="23"/>
  <c r="F53" i="23"/>
  <c r="G53" i="23"/>
  <c r="H53" i="23"/>
  <c r="I53" i="23"/>
  <c r="J53" i="23"/>
  <c r="K53" i="23"/>
  <c r="L53" i="23"/>
  <c r="M53" i="23"/>
  <c r="N53" i="23"/>
  <c r="O53" i="23"/>
  <c r="P53" i="23"/>
  <c r="Q53" i="23"/>
  <c r="R53" i="23"/>
  <c r="S53" i="23"/>
  <c r="T53" i="23"/>
  <c r="U53" i="23"/>
  <c r="V53" i="23"/>
  <c r="W53" i="23"/>
  <c r="X53" i="23"/>
  <c r="Y53" i="23"/>
  <c r="Z53" i="23"/>
  <c r="AA53" i="23"/>
  <c r="AB53" i="23"/>
  <c r="AC53" i="23"/>
  <c r="AD53" i="23"/>
  <c r="AE53" i="23"/>
  <c r="AF53" i="23"/>
  <c r="AG53" i="23"/>
  <c r="AH53" i="23"/>
  <c r="AI53" i="23"/>
  <c r="AJ53" i="23"/>
  <c r="AK53" i="23"/>
  <c r="AL53" i="23"/>
  <c r="AM53" i="23"/>
  <c r="AN53" i="23"/>
  <c r="AO53" i="23"/>
  <c r="AP53" i="23"/>
  <c r="AQ53" i="23"/>
  <c r="AR53" i="23"/>
  <c r="AS53" i="23"/>
  <c r="AT53" i="23"/>
  <c r="AU53" i="23"/>
  <c r="AV53" i="23"/>
  <c r="AW53" i="23"/>
  <c r="AX53" i="23"/>
  <c r="AY53" i="23"/>
  <c r="AZ53" i="23"/>
  <c r="BA53" i="23"/>
  <c r="BB53" i="23"/>
  <c r="BC53" i="23"/>
  <c r="BD53" i="23"/>
  <c r="BE53" i="23"/>
  <c r="BF53" i="23"/>
  <c r="BG53" i="23"/>
  <c r="BH53" i="23"/>
  <c r="BI53" i="23"/>
  <c r="BJ53" i="23"/>
  <c r="D54" i="23"/>
  <c r="E54" i="23"/>
  <c r="F54" i="23"/>
  <c r="G54" i="23"/>
  <c r="H54" i="23"/>
  <c r="I54" i="23"/>
  <c r="J54" i="23"/>
  <c r="K54" i="23"/>
  <c r="L54" i="23"/>
  <c r="M54" i="23"/>
  <c r="N54" i="23"/>
  <c r="O54" i="23"/>
  <c r="P54" i="23"/>
  <c r="Q54" i="23"/>
  <c r="R54" i="23"/>
  <c r="S54" i="23"/>
  <c r="T54" i="23"/>
  <c r="U54" i="23"/>
  <c r="V54" i="23"/>
  <c r="W54" i="23"/>
  <c r="X54" i="23"/>
  <c r="Y54" i="23"/>
  <c r="Z54" i="23"/>
  <c r="AA54" i="23"/>
  <c r="AB54" i="23"/>
  <c r="AC54" i="23"/>
  <c r="AD54" i="23"/>
  <c r="AE54" i="23"/>
  <c r="AF54" i="23"/>
  <c r="AG54" i="23"/>
  <c r="AH54" i="23"/>
  <c r="AI54" i="23"/>
  <c r="AJ54" i="23"/>
  <c r="AK54" i="23"/>
  <c r="AL54" i="23"/>
  <c r="AM54" i="23"/>
  <c r="AN54" i="23"/>
  <c r="AO54" i="23"/>
  <c r="AP54" i="23"/>
  <c r="AQ54" i="23"/>
  <c r="AR54" i="23"/>
  <c r="AS54" i="23"/>
  <c r="AT54" i="23"/>
  <c r="AU54" i="23"/>
  <c r="AV54" i="23"/>
  <c r="AW54" i="23"/>
  <c r="AX54" i="23"/>
  <c r="AY54" i="23"/>
  <c r="AZ54" i="23"/>
  <c r="BA54" i="23"/>
  <c r="BB54" i="23"/>
  <c r="BC54" i="23"/>
  <c r="BD54" i="23"/>
  <c r="BE54" i="23"/>
  <c r="BF54" i="23"/>
  <c r="BG54" i="23"/>
  <c r="BH54" i="23"/>
  <c r="BI54" i="23"/>
  <c r="BJ54" i="23"/>
  <c r="D55" i="23"/>
  <c r="E55" i="23"/>
  <c r="F55" i="23"/>
  <c r="G55" i="23"/>
  <c r="H55" i="23"/>
  <c r="I55" i="23"/>
  <c r="J55" i="23"/>
  <c r="K55" i="23"/>
  <c r="L55" i="23"/>
  <c r="M55" i="23"/>
  <c r="N55" i="23"/>
  <c r="O55" i="23"/>
  <c r="P55" i="23"/>
  <c r="Q55" i="23"/>
  <c r="R55" i="23"/>
  <c r="S55" i="23"/>
  <c r="T55" i="23"/>
  <c r="U55" i="23"/>
  <c r="V55" i="23"/>
  <c r="W55" i="23"/>
  <c r="X55" i="23"/>
  <c r="Y55" i="23"/>
  <c r="Z55" i="23"/>
  <c r="AA55" i="23"/>
  <c r="AB55" i="23"/>
  <c r="AC55" i="23"/>
  <c r="AD55" i="23"/>
  <c r="AE55" i="23"/>
  <c r="AF55" i="23"/>
  <c r="AG55" i="23"/>
  <c r="AH55" i="23"/>
  <c r="AI55" i="23"/>
  <c r="AJ55" i="23"/>
  <c r="AK55" i="23"/>
  <c r="AL55" i="23"/>
  <c r="AM55" i="23"/>
  <c r="AN55" i="23"/>
  <c r="AO55" i="23"/>
  <c r="AP55" i="23"/>
  <c r="AQ55" i="23"/>
  <c r="AR55" i="23"/>
  <c r="AS55" i="23"/>
  <c r="AT55" i="23"/>
  <c r="AU55" i="23"/>
  <c r="AV55" i="23"/>
  <c r="AW55" i="23"/>
  <c r="AX55" i="23"/>
  <c r="AY55" i="23"/>
  <c r="AZ55" i="23"/>
  <c r="BA55" i="23"/>
  <c r="BB55" i="23"/>
  <c r="BC55" i="23"/>
  <c r="BD55" i="23"/>
  <c r="BE55" i="23"/>
  <c r="BF55" i="23"/>
  <c r="BG55" i="23"/>
  <c r="BH55" i="23"/>
  <c r="BI55" i="23"/>
  <c r="BJ55" i="23"/>
  <c r="D56" i="23"/>
  <c r="E56" i="23"/>
  <c r="F56" i="23"/>
  <c r="G56" i="23"/>
  <c r="H56" i="23"/>
  <c r="I56" i="23"/>
  <c r="J56" i="23"/>
  <c r="K56" i="23"/>
  <c r="L56" i="23"/>
  <c r="M56" i="23"/>
  <c r="N56" i="23"/>
  <c r="O56" i="23"/>
  <c r="P56" i="23"/>
  <c r="Q56" i="23"/>
  <c r="R56" i="23"/>
  <c r="S56" i="23"/>
  <c r="T56" i="23"/>
  <c r="U56" i="23"/>
  <c r="V56" i="23"/>
  <c r="W56" i="23"/>
  <c r="X56" i="23"/>
  <c r="Y56" i="23"/>
  <c r="Z56" i="23"/>
  <c r="AA56" i="23"/>
  <c r="AB56" i="23"/>
  <c r="AC56" i="23"/>
  <c r="AD56" i="23"/>
  <c r="AE56" i="23"/>
  <c r="AF56" i="23"/>
  <c r="AG56" i="23"/>
  <c r="AH56" i="23"/>
  <c r="AI56" i="23"/>
  <c r="AJ56" i="23"/>
  <c r="AK56" i="23"/>
  <c r="AL56" i="23"/>
  <c r="AM56" i="23"/>
  <c r="AN56" i="23"/>
  <c r="AO56" i="23"/>
  <c r="AP56" i="23"/>
  <c r="AQ56" i="23"/>
  <c r="AR56" i="23"/>
  <c r="AS56" i="23"/>
  <c r="AT56" i="23"/>
  <c r="AU56" i="23"/>
  <c r="AV56" i="23"/>
  <c r="AW56" i="23"/>
  <c r="AX56" i="23"/>
  <c r="AY56" i="23"/>
  <c r="AZ56" i="23"/>
  <c r="BA56" i="23"/>
  <c r="BB56" i="23"/>
  <c r="BC56" i="23"/>
  <c r="BD56" i="23"/>
  <c r="BE56" i="23"/>
  <c r="BF56" i="23"/>
  <c r="BG56" i="23"/>
  <c r="BH56" i="23"/>
  <c r="BI56" i="23"/>
  <c r="BJ56" i="23"/>
  <c r="D57" i="23"/>
  <c r="E57" i="23"/>
  <c r="F57" i="23"/>
  <c r="G57" i="23"/>
  <c r="H57" i="23"/>
  <c r="I57" i="23"/>
  <c r="J57" i="23"/>
  <c r="K57" i="23"/>
  <c r="L57" i="23"/>
  <c r="M57" i="23"/>
  <c r="N57" i="23"/>
  <c r="O57" i="23"/>
  <c r="P57" i="23"/>
  <c r="Q57" i="23"/>
  <c r="R57" i="23"/>
  <c r="S57" i="23"/>
  <c r="T57" i="23"/>
  <c r="U57" i="23"/>
  <c r="V57" i="23"/>
  <c r="W57" i="23"/>
  <c r="X57" i="23"/>
  <c r="Y57" i="23"/>
  <c r="Z57" i="23"/>
  <c r="AA57" i="23"/>
  <c r="AB57" i="23"/>
  <c r="AC57" i="23"/>
  <c r="AD57" i="23"/>
  <c r="AE57" i="23"/>
  <c r="AF57" i="23"/>
  <c r="AG57" i="23"/>
  <c r="AH57" i="23"/>
  <c r="AI57" i="23"/>
  <c r="AJ57" i="23"/>
  <c r="AK57" i="23"/>
  <c r="AL57" i="23"/>
  <c r="AM57" i="23"/>
  <c r="AN57" i="23"/>
  <c r="AO57" i="23"/>
  <c r="AP57" i="23"/>
  <c r="AQ57" i="23"/>
  <c r="AR57" i="23"/>
  <c r="AS57" i="23"/>
  <c r="AT57" i="23"/>
  <c r="AU57" i="23"/>
  <c r="AV57" i="23"/>
  <c r="AW57" i="23"/>
  <c r="AX57" i="23"/>
  <c r="AY57" i="23"/>
  <c r="AZ57" i="23"/>
  <c r="BA57" i="23"/>
  <c r="BB57" i="23"/>
  <c r="BC57" i="23"/>
  <c r="BD57" i="23"/>
  <c r="BE57" i="23"/>
  <c r="BF57" i="23"/>
  <c r="BG57" i="23"/>
  <c r="BH57" i="23"/>
  <c r="BI57" i="23"/>
  <c r="BJ57" i="23"/>
  <c r="C54" i="7"/>
  <c r="C54" i="23"/>
  <c r="C55" i="7"/>
  <c r="C55" i="23"/>
  <c r="C57" i="7"/>
  <c r="C57" i="23"/>
  <c r="C56" i="7"/>
  <c r="C56" i="23"/>
  <c r="C53" i="7"/>
  <c r="C53" i="23"/>
  <c r="C52" i="7"/>
  <c r="C52" i="23"/>
  <c r="C51" i="7"/>
  <c r="C51" i="23"/>
  <c r="C50" i="7"/>
  <c r="C50" i="23"/>
  <c r="D101" i="1" l="1"/>
  <c r="E101" i="1"/>
  <c r="F101" i="1"/>
  <c r="G101" i="1"/>
  <c r="G109" i="1" s="1"/>
  <c r="H101" i="1"/>
  <c r="H109" i="1" s="1"/>
  <c r="I101" i="1"/>
  <c r="J101" i="1"/>
  <c r="J109" i="1" s="1"/>
  <c r="K101" i="1"/>
  <c r="L101" i="1"/>
  <c r="L109" i="1" s="1"/>
  <c r="M101" i="1"/>
  <c r="M109" i="1" s="1"/>
  <c r="N101" i="1"/>
  <c r="N109" i="1" s="1"/>
  <c r="O101" i="1"/>
  <c r="P101" i="1"/>
  <c r="Q101" i="1"/>
  <c r="R101" i="1"/>
  <c r="S101" i="1"/>
  <c r="T101" i="1"/>
  <c r="U101" i="1"/>
  <c r="V101" i="1"/>
  <c r="W101" i="1"/>
  <c r="W109" i="1" s="1"/>
  <c r="X101" i="1"/>
  <c r="X109" i="1" s="1"/>
  <c r="Y101" i="1"/>
  <c r="Y109" i="1" s="1"/>
  <c r="Z101" i="1"/>
  <c r="Z109" i="1" s="1"/>
  <c r="AA101" i="1"/>
  <c r="AA109" i="1" s="1"/>
  <c r="AB101" i="1"/>
  <c r="AC101" i="1"/>
  <c r="AD101" i="1"/>
  <c r="AE101" i="1"/>
  <c r="AE109" i="1" s="1"/>
  <c r="AF101" i="1"/>
  <c r="AF109" i="1" s="1"/>
  <c r="AG101" i="1"/>
  <c r="AH101" i="1"/>
  <c r="AH109" i="1" s="1"/>
  <c r="AI101" i="1"/>
  <c r="AJ101" i="1"/>
  <c r="AJ109" i="1" s="1"/>
  <c r="AK101" i="1"/>
  <c r="AK109" i="1" s="1"/>
  <c r="AL101" i="1"/>
  <c r="AL109" i="1" s="1"/>
  <c r="AM101" i="1"/>
  <c r="AN101" i="1"/>
  <c r="AO101" i="1"/>
  <c r="AP101" i="1"/>
  <c r="AQ101" i="1"/>
  <c r="AR101" i="1"/>
  <c r="AS101" i="1"/>
  <c r="AT101" i="1"/>
  <c r="AU101" i="1"/>
  <c r="AU109" i="1" s="1"/>
  <c r="AV101" i="1"/>
  <c r="AV109" i="1" s="1"/>
  <c r="AW101" i="1"/>
  <c r="AW109" i="1" s="1"/>
  <c r="AX101" i="1"/>
  <c r="AX109" i="1" s="1"/>
  <c r="AY101" i="1"/>
  <c r="AY109" i="1" s="1"/>
  <c r="AZ101" i="1"/>
  <c r="BA101" i="1"/>
  <c r="BB101" i="1"/>
  <c r="BC101" i="1"/>
  <c r="BC109" i="1" s="1"/>
  <c r="BD101" i="1"/>
  <c r="BD109" i="1" s="1"/>
  <c r="BE101" i="1"/>
  <c r="BF101" i="1"/>
  <c r="BF109" i="1" s="1"/>
  <c r="BG101" i="1"/>
  <c r="BH101" i="1"/>
  <c r="BH109" i="1" s="1"/>
  <c r="BI101" i="1"/>
  <c r="BI109" i="1" s="1"/>
  <c r="BJ101" i="1"/>
  <c r="BJ109" i="1" s="1"/>
  <c r="D102" i="1"/>
  <c r="E102" i="1"/>
  <c r="F102" i="1"/>
  <c r="G102" i="1"/>
  <c r="H102" i="1"/>
  <c r="I102" i="1"/>
  <c r="J102" i="1"/>
  <c r="K102" i="1"/>
  <c r="K109" i="1" s="1"/>
  <c r="L102" i="1"/>
  <c r="M102" i="1"/>
  <c r="N102" i="1"/>
  <c r="O102" i="1"/>
  <c r="P102" i="1"/>
  <c r="P109" i="1" s="1"/>
  <c r="Q102" i="1"/>
  <c r="R102" i="1"/>
  <c r="R109" i="1" s="1"/>
  <c r="S102" i="1"/>
  <c r="T102" i="1"/>
  <c r="U102" i="1"/>
  <c r="V102" i="1"/>
  <c r="W102" i="1"/>
  <c r="X102" i="1"/>
  <c r="Y102" i="1"/>
  <c r="Z102" i="1"/>
  <c r="AA102" i="1"/>
  <c r="AB102" i="1"/>
  <c r="AC102" i="1"/>
  <c r="AD102" i="1"/>
  <c r="AE102" i="1"/>
  <c r="AF102" i="1"/>
  <c r="AG102" i="1"/>
  <c r="AH102" i="1"/>
  <c r="AI102" i="1"/>
  <c r="AI109" i="1" s="1"/>
  <c r="AJ102" i="1"/>
  <c r="AK102" i="1"/>
  <c r="AL102" i="1"/>
  <c r="AM102" i="1"/>
  <c r="AN102" i="1"/>
  <c r="AN109" i="1" s="1"/>
  <c r="AO102" i="1"/>
  <c r="AP102" i="1"/>
  <c r="AP109" i="1" s="1"/>
  <c r="AQ102" i="1"/>
  <c r="AR102" i="1"/>
  <c r="AS102" i="1"/>
  <c r="AT102" i="1"/>
  <c r="AU102" i="1"/>
  <c r="AV102" i="1"/>
  <c r="AW102" i="1"/>
  <c r="AX102" i="1"/>
  <c r="AY102" i="1"/>
  <c r="AZ102" i="1"/>
  <c r="BA102" i="1"/>
  <c r="BB102" i="1"/>
  <c r="BC102" i="1"/>
  <c r="BD102" i="1"/>
  <c r="BE102" i="1"/>
  <c r="BF102" i="1"/>
  <c r="BG102" i="1"/>
  <c r="BG109" i="1" s="1"/>
  <c r="BH102" i="1"/>
  <c r="BI102" i="1"/>
  <c r="BJ102" i="1"/>
  <c r="D103" i="1"/>
  <c r="E103" i="1"/>
  <c r="E109" i="1" s="1"/>
  <c r="F103" i="1"/>
  <c r="G103" i="1"/>
  <c r="H103" i="1"/>
  <c r="I103" i="1"/>
  <c r="J103" i="1"/>
  <c r="K103" i="1"/>
  <c r="L103" i="1"/>
  <c r="M103" i="1"/>
  <c r="N103" i="1"/>
  <c r="O103" i="1"/>
  <c r="O109" i="1" s="1"/>
  <c r="P103" i="1"/>
  <c r="Q103" i="1"/>
  <c r="R103" i="1"/>
  <c r="S103" i="1"/>
  <c r="T103" i="1"/>
  <c r="U103" i="1"/>
  <c r="V103" i="1"/>
  <c r="W103" i="1"/>
  <c r="X103" i="1"/>
  <c r="Y103" i="1"/>
  <c r="Z103" i="1"/>
  <c r="AA103" i="1"/>
  <c r="AB103" i="1"/>
  <c r="AC103" i="1"/>
  <c r="AC109" i="1" s="1"/>
  <c r="AD103" i="1"/>
  <c r="AE103" i="1"/>
  <c r="AF103" i="1"/>
  <c r="AG103" i="1"/>
  <c r="AH103" i="1"/>
  <c r="AI103" i="1"/>
  <c r="AJ103" i="1"/>
  <c r="AK103" i="1"/>
  <c r="AL103" i="1"/>
  <c r="AM103" i="1"/>
  <c r="AM109" i="1" s="1"/>
  <c r="AN103" i="1"/>
  <c r="AO103" i="1"/>
  <c r="AP103" i="1"/>
  <c r="AQ103" i="1"/>
  <c r="AR103" i="1"/>
  <c r="AS103" i="1"/>
  <c r="AT103" i="1"/>
  <c r="AU103" i="1"/>
  <c r="AV103" i="1"/>
  <c r="AW103" i="1"/>
  <c r="AX103" i="1"/>
  <c r="AY103" i="1"/>
  <c r="AZ103" i="1"/>
  <c r="BA103" i="1"/>
  <c r="BA109" i="1" s="1"/>
  <c r="BB103" i="1"/>
  <c r="BC103" i="1"/>
  <c r="BD103" i="1"/>
  <c r="BE103" i="1"/>
  <c r="BF103" i="1"/>
  <c r="BG103" i="1"/>
  <c r="BH103" i="1"/>
  <c r="BI103" i="1"/>
  <c r="BJ103" i="1"/>
  <c r="D104" i="1"/>
  <c r="D109" i="1" s="1"/>
  <c r="E104" i="1"/>
  <c r="F104" i="1"/>
  <c r="G104" i="1"/>
  <c r="H104" i="1"/>
  <c r="I104" i="1"/>
  <c r="J104" i="1"/>
  <c r="K104" i="1"/>
  <c r="L104" i="1"/>
  <c r="M104" i="1"/>
  <c r="N104" i="1"/>
  <c r="O104" i="1"/>
  <c r="P104" i="1"/>
  <c r="Q104" i="1"/>
  <c r="R104" i="1"/>
  <c r="S104" i="1"/>
  <c r="T104" i="1"/>
  <c r="U104" i="1"/>
  <c r="V104" i="1"/>
  <c r="W104" i="1"/>
  <c r="X104" i="1"/>
  <c r="Y104" i="1"/>
  <c r="Z104" i="1"/>
  <c r="AA104" i="1"/>
  <c r="AB104" i="1"/>
  <c r="AB109" i="1" s="1"/>
  <c r="AC104" i="1"/>
  <c r="AD104" i="1"/>
  <c r="AE104" i="1"/>
  <c r="AF104" i="1"/>
  <c r="AG104" i="1"/>
  <c r="AH104" i="1"/>
  <c r="AI104" i="1"/>
  <c r="AJ104" i="1"/>
  <c r="AK104" i="1"/>
  <c r="AL104" i="1"/>
  <c r="AM104" i="1"/>
  <c r="AN104" i="1"/>
  <c r="AO104" i="1"/>
  <c r="AP104" i="1"/>
  <c r="AQ104" i="1"/>
  <c r="AR104" i="1"/>
  <c r="AS104" i="1"/>
  <c r="AT104" i="1"/>
  <c r="AU104" i="1"/>
  <c r="AV104" i="1"/>
  <c r="AW104" i="1"/>
  <c r="AX104" i="1"/>
  <c r="AY104" i="1"/>
  <c r="AZ104" i="1"/>
  <c r="AZ109" i="1" s="1"/>
  <c r="BA104" i="1"/>
  <c r="BB104" i="1"/>
  <c r="BC104" i="1"/>
  <c r="BD104" i="1"/>
  <c r="BE104" i="1"/>
  <c r="BF104" i="1"/>
  <c r="BG104" i="1"/>
  <c r="BH104" i="1"/>
  <c r="BI104" i="1"/>
  <c r="BJ104" i="1"/>
  <c r="D105" i="1"/>
  <c r="E105" i="1"/>
  <c r="F105" i="1"/>
  <c r="G105" i="1"/>
  <c r="H105" i="1"/>
  <c r="I105" i="1"/>
  <c r="J105" i="1"/>
  <c r="K105" i="1"/>
  <c r="L105" i="1"/>
  <c r="M105" i="1"/>
  <c r="N105" i="1"/>
  <c r="O105" i="1"/>
  <c r="P105" i="1"/>
  <c r="Q105" i="1"/>
  <c r="Q109" i="1" s="1"/>
  <c r="R105" i="1"/>
  <c r="S105" i="1"/>
  <c r="T105" i="1"/>
  <c r="U105" i="1"/>
  <c r="V105" i="1"/>
  <c r="W105" i="1"/>
  <c r="X105" i="1"/>
  <c r="Y105" i="1"/>
  <c r="Z105" i="1"/>
  <c r="AA105" i="1"/>
  <c r="AB105" i="1"/>
  <c r="AC105" i="1"/>
  <c r="AD105" i="1"/>
  <c r="AE105" i="1"/>
  <c r="AF105" i="1"/>
  <c r="AG105" i="1"/>
  <c r="AH105" i="1"/>
  <c r="AI105" i="1"/>
  <c r="AJ105" i="1"/>
  <c r="AK105" i="1"/>
  <c r="AL105" i="1"/>
  <c r="AM105" i="1"/>
  <c r="AN105" i="1"/>
  <c r="AO105" i="1"/>
  <c r="AO109" i="1" s="1"/>
  <c r="AP105" i="1"/>
  <c r="AQ105" i="1"/>
  <c r="AR105" i="1"/>
  <c r="AS105" i="1"/>
  <c r="AT105" i="1"/>
  <c r="AU105" i="1"/>
  <c r="AV105" i="1"/>
  <c r="AW105" i="1"/>
  <c r="AX105" i="1"/>
  <c r="AY105" i="1"/>
  <c r="AZ105" i="1"/>
  <c r="BA105" i="1"/>
  <c r="BB105" i="1"/>
  <c r="BC105" i="1"/>
  <c r="BD105" i="1"/>
  <c r="BE105" i="1"/>
  <c r="BF105" i="1"/>
  <c r="BG105" i="1"/>
  <c r="BH105" i="1"/>
  <c r="BI105" i="1"/>
  <c r="BJ105" i="1"/>
  <c r="D106" i="1"/>
  <c r="E106" i="1"/>
  <c r="F106" i="1"/>
  <c r="G106" i="1"/>
  <c r="H106" i="1"/>
  <c r="I106" i="1"/>
  <c r="J106" i="1"/>
  <c r="K106" i="1"/>
  <c r="L106" i="1"/>
  <c r="M106" i="1"/>
  <c r="N106" i="1"/>
  <c r="O106" i="1"/>
  <c r="P106" i="1"/>
  <c r="Q106" i="1"/>
  <c r="R106" i="1"/>
  <c r="S106" i="1"/>
  <c r="T106" i="1"/>
  <c r="T109" i="1" s="1"/>
  <c r="U106" i="1"/>
  <c r="V106" i="1"/>
  <c r="W106" i="1"/>
  <c r="X106" i="1"/>
  <c r="Y106" i="1"/>
  <c r="Z106" i="1"/>
  <c r="AA106" i="1"/>
  <c r="AB106" i="1"/>
  <c r="AC106" i="1"/>
  <c r="AD106" i="1"/>
  <c r="AE106" i="1"/>
  <c r="AF106" i="1"/>
  <c r="AG106" i="1"/>
  <c r="AH106" i="1"/>
  <c r="AI106" i="1"/>
  <c r="AJ106" i="1"/>
  <c r="AK106" i="1"/>
  <c r="AL106" i="1"/>
  <c r="AM106" i="1"/>
  <c r="AN106" i="1"/>
  <c r="AO106" i="1"/>
  <c r="AP106" i="1"/>
  <c r="AQ106" i="1"/>
  <c r="AR106" i="1"/>
  <c r="AR109" i="1" s="1"/>
  <c r="AS106" i="1"/>
  <c r="AT106" i="1"/>
  <c r="AU106" i="1"/>
  <c r="AV106" i="1"/>
  <c r="AW106" i="1"/>
  <c r="AX106" i="1"/>
  <c r="AY106" i="1"/>
  <c r="AZ106" i="1"/>
  <c r="BA106" i="1"/>
  <c r="BB106" i="1"/>
  <c r="BC106" i="1"/>
  <c r="BD106" i="1"/>
  <c r="BE106" i="1"/>
  <c r="BF106" i="1"/>
  <c r="BG106" i="1"/>
  <c r="BH106" i="1"/>
  <c r="BI106" i="1"/>
  <c r="BJ106" i="1"/>
  <c r="D107" i="1"/>
  <c r="E107" i="1"/>
  <c r="F107" i="1"/>
  <c r="G107" i="1"/>
  <c r="H107" i="1"/>
  <c r="I107" i="1"/>
  <c r="I109" i="1" s="1"/>
  <c r="J107" i="1"/>
  <c r="K107" i="1"/>
  <c r="L107" i="1"/>
  <c r="M107" i="1"/>
  <c r="N107" i="1"/>
  <c r="O107" i="1"/>
  <c r="P107" i="1"/>
  <c r="Q107" i="1"/>
  <c r="R107" i="1"/>
  <c r="S107" i="1"/>
  <c r="S109" i="1" s="1"/>
  <c r="T107" i="1"/>
  <c r="U107" i="1"/>
  <c r="V107" i="1"/>
  <c r="W107" i="1"/>
  <c r="X107" i="1"/>
  <c r="Y107" i="1"/>
  <c r="Z107" i="1"/>
  <c r="AA107" i="1"/>
  <c r="AB107" i="1"/>
  <c r="AC107" i="1"/>
  <c r="AD107" i="1"/>
  <c r="AE107" i="1"/>
  <c r="AF107" i="1"/>
  <c r="AG107" i="1"/>
  <c r="AG109" i="1" s="1"/>
  <c r="AH107" i="1"/>
  <c r="AI107" i="1"/>
  <c r="AJ107" i="1"/>
  <c r="AK107" i="1"/>
  <c r="AL107" i="1"/>
  <c r="AM107" i="1"/>
  <c r="AN107" i="1"/>
  <c r="AO107" i="1"/>
  <c r="AP107" i="1"/>
  <c r="AQ107" i="1"/>
  <c r="AQ109" i="1" s="1"/>
  <c r="AR107" i="1"/>
  <c r="AS107" i="1"/>
  <c r="AT107" i="1"/>
  <c r="AU107" i="1"/>
  <c r="AV107" i="1"/>
  <c r="AW107" i="1"/>
  <c r="AX107" i="1"/>
  <c r="AY107" i="1"/>
  <c r="AZ107" i="1"/>
  <c r="BA107" i="1"/>
  <c r="BB107" i="1"/>
  <c r="BC107" i="1"/>
  <c r="BD107" i="1"/>
  <c r="BE107" i="1"/>
  <c r="BE109" i="1" s="1"/>
  <c r="BF107" i="1"/>
  <c r="BG107" i="1"/>
  <c r="BH107" i="1"/>
  <c r="BI107" i="1"/>
  <c r="BJ107" i="1"/>
  <c r="D108" i="1"/>
  <c r="E108" i="1"/>
  <c r="F108" i="1"/>
  <c r="G108" i="1"/>
  <c r="H108" i="1"/>
  <c r="I108" i="1"/>
  <c r="J108" i="1"/>
  <c r="K108" i="1"/>
  <c r="L108" i="1"/>
  <c r="M108" i="1"/>
  <c r="N108" i="1"/>
  <c r="O108" i="1"/>
  <c r="P108" i="1"/>
  <c r="Q108" i="1"/>
  <c r="R108" i="1"/>
  <c r="S108" i="1"/>
  <c r="T108" i="1"/>
  <c r="U108" i="1"/>
  <c r="V108" i="1"/>
  <c r="W108" i="1"/>
  <c r="X108" i="1"/>
  <c r="Y108" i="1"/>
  <c r="Z108" i="1"/>
  <c r="AA108" i="1"/>
  <c r="AB108" i="1"/>
  <c r="AC108" i="1"/>
  <c r="AD108" i="1"/>
  <c r="AE108" i="1"/>
  <c r="AF108" i="1"/>
  <c r="AG108" i="1"/>
  <c r="AH108" i="1"/>
  <c r="AI108" i="1"/>
  <c r="AJ108" i="1"/>
  <c r="AK108" i="1"/>
  <c r="AL108" i="1"/>
  <c r="AM108" i="1"/>
  <c r="AN108" i="1"/>
  <c r="AO108" i="1"/>
  <c r="AP108" i="1"/>
  <c r="AQ108" i="1"/>
  <c r="AR108" i="1"/>
  <c r="AS108" i="1"/>
  <c r="AT108" i="1"/>
  <c r="AU108" i="1"/>
  <c r="AV108" i="1"/>
  <c r="AW108" i="1"/>
  <c r="AX108" i="1"/>
  <c r="AY108" i="1"/>
  <c r="AZ108" i="1"/>
  <c r="BA108" i="1"/>
  <c r="BB108" i="1"/>
  <c r="BC108" i="1"/>
  <c r="BD108" i="1"/>
  <c r="BE108" i="1"/>
  <c r="BF108" i="1"/>
  <c r="BG108" i="1"/>
  <c r="BH108" i="1"/>
  <c r="BI108" i="1"/>
  <c r="BJ108" i="1"/>
  <c r="F109" i="1"/>
  <c r="U109" i="1"/>
  <c r="V109" i="1"/>
  <c r="AD109" i="1"/>
  <c r="AS109" i="1"/>
  <c r="AT109" i="1"/>
  <c r="BB109" i="1"/>
  <c r="D101" i="18"/>
  <c r="D109" i="18" s="1"/>
  <c r="E101" i="18"/>
  <c r="E109" i="18" s="1"/>
  <c r="F101" i="18"/>
  <c r="G101" i="18"/>
  <c r="G109" i="18" s="1"/>
  <c r="H101" i="18"/>
  <c r="I101" i="18"/>
  <c r="I109" i="18" s="1"/>
  <c r="J101" i="18"/>
  <c r="J109" i="18" s="1"/>
  <c r="K101" i="18"/>
  <c r="K109" i="18" s="1"/>
  <c r="L101" i="18"/>
  <c r="M101" i="18"/>
  <c r="N101" i="18"/>
  <c r="O101" i="18"/>
  <c r="P101" i="18"/>
  <c r="Q101" i="18"/>
  <c r="R101" i="18"/>
  <c r="S101" i="18"/>
  <c r="T101" i="18"/>
  <c r="T109" i="18" s="1"/>
  <c r="U101" i="18"/>
  <c r="U109" i="18" s="1"/>
  <c r="V101" i="18"/>
  <c r="V109" i="18" s="1"/>
  <c r="W101" i="18"/>
  <c r="W109" i="18" s="1"/>
  <c r="X101" i="18"/>
  <c r="X109" i="18" s="1"/>
  <c r="Y101" i="18"/>
  <c r="Z101" i="18"/>
  <c r="AA101" i="18"/>
  <c r="AB101" i="18"/>
  <c r="AB109" i="18" s="1"/>
  <c r="AC101" i="18"/>
  <c r="AC109" i="18" s="1"/>
  <c r="AD101" i="18"/>
  <c r="AE101" i="18"/>
  <c r="AE109" i="18" s="1"/>
  <c r="AF101" i="18"/>
  <c r="AG101" i="18"/>
  <c r="AG109" i="18" s="1"/>
  <c r="AH101" i="18"/>
  <c r="AH109" i="18" s="1"/>
  <c r="AI101" i="18"/>
  <c r="AI109" i="18" s="1"/>
  <c r="AJ101" i="18"/>
  <c r="AK101" i="18"/>
  <c r="AL101" i="18"/>
  <c r="AM101" i="18"/>
  <c r="AN101" i="18"/>
  <c r="AO101" i="18"/>
  <c r="AP101" i="18"/>
  <c r="AQ101" i="18"/>
  <c r="AR101" i="18"/>
  <c r="AR109" i="18" s="1"/>
  <c r="AS101" i="18"/>
  <c r="AS109" i="18" s="1"/>
  <c r="AT101" i="18"/>
  <c r="AT109" i="18" s="1"/>
  <c r="AU101" i="18"/>
  <c r="AU109" i="18" s="1"/>
  <c r="AV101" i="18"/>
  <c r="AV109" i="18" s="1"/>
  <c r="AW101" i="18"/>
  <c r="AX101" i="18"/>
  <c r="AY101" i="18"/>
  <c r="AZ101" i="18"/>
  <c r="AZ109" i="18" s="1"/>
  <c r="BA101" i="18"/>
  <c r="BA109" i="18" s="1"/>
  <c r="BB101" i="18"/>
  <c r="BC101" i="18"/>
  <c r="BC109" i="18" s="1"/>
  <c r="BD101" i="18"/>
  <c r="BE101" i="18"/>
  <c r="BE109" i="18" s="1"/>
  <c r="BF101" i="18"/>
  <c r="BF109" i="18" s="1"/>
  <c r="BG101" i="18"/>
  <c r="BG109" i="18" s="1"/>
  <c r="BH101" i="18"/>
  <c r="BI101" i="18"/>
  <c r="BJ101" i="18"/>
  <c r="D102" i="18"/>
  <c r="E102" i="18"/>
  <c r="F102" i="18"/>
  <c r="G102" i="18"/>
  <c r="H102" i="18"/>
  <c r="H109" i="18" s="1"/>
  <c r="I102" i="18"/>
  <c r="J102" i="18"/>
  <c r="K102" i="18"/>
  <c r="L102" i="18"/>
  <c r="M102" i="18"/>
  <c r="M109" i="18" s="1"/>
  <c r="N102" i="18"/>
  <c r="O102" i="18"/>
  <c r="P102" i="18"/>
  <c r="Q102" i="18"/>
  <c r="R102" i="18"/>
  <c r="S102" i="18"/>
  <c r="T102" i="18"/>
  <c r="U102" i="18"/>
  <c r="V102" i="18"/>
  <c r="W102" i="18"/>
  <c r="X102" i="18"/>
  <c r="Y102" i="18"/>
  <c r="Z102" i="18"/>
  <c r="AA102" i="18"/>
  <c r="AB102" i="18"/>
  <c r="AC102" i="18"/>
  <c r="AD102" i="18"/>
  <c r="AE102" i="18"/>
  <c r="AF102" i="18"/>
  <c r="AF109" i="18" s="1"/>
  <c r="AG102" i="18"/>
  <c r="AH102" i="18"/>
  <c r="AI102" i="18"/>
  <c r="AJ102" i="18"/>
  <c r="AK102" i="18"/>
  <c r="AK109" i="18" s="1"/>
  <c r="AL102" i="18"/>
  <c r="AM102" i="18"/>
  <c r="AN102" i="18"/>
  <c r="AO102" i="18"/>
  <c r="AP102" i="18"/>
  <c r="AQ102" i="18"/>
  <c r="AR102" i="18"/>
  <c r="AS102" i="18"/>
  <c r="AT102" i="18"/>
  <c r="AU102" i="18"/>
  <c r="AV102" i="18"/>
  <c r="AW102" i="18"/>
  <c r="AX102" i="18"/>
  <c r="AY102" i="18"/>
  <c r="AZ102" i="18"/>
  <c r="BA102" i="18"/>
  <c r="BB102" i="18"/>
  <c r="BC102" i="18"/>
  <c r="BD102" i="18"/>
  <c r="BD109" i="18" s="1"/>
  <c r="BE102" i="18"/>
  <c r="BF102" i="18"/>
  <c r="BG102" i="18"/>
  <c r="BH102" i="18"/>
  <c r="BI102" i="18"/>
  <c r="BI109" i="18" s="1"/>
  <c r="BJ102" i="18"/>
  <c r="D103" i="18"/>
  <c r="E103" i="18"/>
  <c r="F103" i="18"/>
  <c r="G103" i="18"/>
  <c r="H103" i="18"/>
  <c r="I103" i="18"/>
  <c r="J103" i="18"/>
  <c r="K103" i="18"/>
  <c r="L103" i="18"/>
  <c r="L109" i="18" s="1"/>
  <c r="M103" i="18"/>
  <c r="N103" i="18"/>
  <c r="O103" i="18"/>
  <c r="P103" i="18"/>
  <c r="Q103" i="18"/>
  <c r="R103" i="18"/>
  <c r="S103" i="18"/>
  <c r="T103" i="18"/>
  <c r="U103" i="18"/>
  <c r="V103" i="18"/>
  <c r="W103" i="18"/>
  <c r="X103" i="18"/>
  <c r="Y103" i="18"/>
  <c r="Y109" i="18" s="1"/>
  <c r="Z103" i="18"/>
  <c r="Z109" i="18" s="1"/>
  <c r="AA103" i="18"/>
  <c r="AB103" i="18"/>
  <c r="AC103" i="18"/>
  <c r="AD103" i="18"/>
  <c r="AE103" i="18"/>
  <c r="AF103" i="18"/>
  <c r="AG103" i="18"/>
  <c r="AH103" i="18"/>
  <c r="AI103" i="18"/>
  <c r="AJ103" i="18"/>
  <c r="AJ109" i="18" s="1"/>
  <c r="AK103" i="18"/>
  <c r="AL103" i="18"/>
  <c r="AM103" i="18"/>
  <c r="AN103" i="18"/>
  <c r="AO103" i="18"/>
  <c r="AP103" i="18"/>
  <c r="AQ103" i="18"/>
  <c r="AR103" i="18"/>
  <c r="AS103" i="18"/>
  <c r="AT103" i="18"/>
  <c r="AU103" i="18"/>
  <c r="AV103" i="18"/>
  <c r="AW103" i="18"/>
  <c r="AW109" i="18" s="1"/>
  <c r="AX103" i="18"/>
  <c r="AX109" i="18" s="1"/>
  <c r="AY103" i="18"/>
  <c r="AZ103" i="18"/>
  <c r="BA103" i="18"/>
  <c r="BB103" i="18"/>
  <c r="BC103" i="18"/>
  <c r="BD103" i="18"/>
  <c r="BE103" i="18"/>
  <c r="BF103" i="18"/>
  <c r="BG103" i="18"/>
  <c r="BH103" i="18"/>
  <c r="BH109" i="18" s="1"/>
  <c r="BI103" i="18"/>
  <c r="BJ103" i="18"/>
  <c r="D104" i="18"/>
  <c r="E104" i="18"/>
  <c r="F104" i="18"/>
  <c r="G104" i="18"/>
  <c r="H104" i="18"/>
  <c r="I104" i="18"/>
  <c r="J104" i="18"/>
  <c r="K104" i="18"/>
  <c r="L104" i="18"/>
  <c r="M104" i="18"/>
  <c r="N104" i="18"/>
  <c r="O104" i="18"/>
  <c r="O109" i="18" s="1"/>
  <c r="P104" i="18"/>
  <c r="Q104" i="18"/>
  <c r="R104" i="18"/>
  <c r="S104" i="18"/>
  <c r="T104" i="18"/>
  <c r="U104" i="18"/>
  <c r="V104" i="18"/>
  <c r="W104" i="18"/>
  <c r="X104" i="18"/>
  <c r="Y104" i="18"/>
  <c r="Z104" i="18"/>
  <c r="AA104" i="18"/>
  <c r="AB104" i="18"/>
  <c r="AC104" i="18"/>
  <c r="AD104" i="18"/>
  <c r="AE104" i="18"/>
  <c r="AF104" i="18"/>
  <c r="AG104" i="18"/>
  <c r="AH104" i="18"/>
  <c r="AI104" i="18"/>
  <c r="AJ104" i="18"/>
  <c r="AK104" i="18"/>
  <c r="AL104" i="18"/>
  <c r="AM104" i="18"/>
  <c r="AM109" i="18" s="1"/>
  <c r="AN104" i="18"/>
  <c r="AO104" i="18"/>
  <c r="AP104" i="18"/>
  <c r="AQ104" i="18"/>
  <c r="AR104" i="18"/>
  <c r="AS104" i="18"/>
  <c r="AT104" i="18"/>
  <c r="AU104" i="18"/>
  <c r="AV104" i="18"/>
  <c r="AW104" i="18"/>
  <c r="AX104" i="18"/>
  <c r="AY104" i="18"/>
  <c r="AZ104" i="18"/>
  <c r="BA104" i="18"/>
  <c r="BB104" i="18"/>
  <c r="BC104" i="18"/>
  <c r="BD104" i="18"/>
  <c r="BE104" i="18"/>
  <c r="BF104" i="18"/>
  <c r="BG104" i="18"/>
  <c r="BH104" i="18"/>
  <c r="BI104" i="18"/>
  <c r="BJ104" i="18"/>
  <c r="D105" i="18"/>
  <c r="E105" i="18"/>
  <c r="F105" i="18"/>
  <c r="G105" i="18"/>
  <c r="H105" i="18"/>
  <c r="I105" i="18"/>
  <c r="J105" i="18"/>
  <c r="K105" i="18"/>
  <c r="L105" i="18"/>
  <c r="M105" i="18"/>
  <c r="N105" i="18"/>
  <c r="N109" i="18" s="1"/>
  <c r="O105" i="18"/>
  <c r="P105" i="18"/>
  <c r="Q105" i="18"/>
  <c r="R105" i="18"/>
  <c r="S105" i="18"/>
  <c r="T105" i="18"/>
  <c r="U105" i="18"/>
  <c r="V105" i="18"/>
  <c r="W105" i="18"/>
  <c r="X105" i="18"/>
  <c r="Y105" i="18"/>
  <c r="Z105" i="18"/>
  <c r="AA105" i="18"/>
  <c r="AB105" i="18"/>
  <c r="AC105" i="18"/>
  <c r="AD105" i="18"/>
  <c r="AE105" i="18"/>
  <c r="AF105" i="18"/>
  <c r="AG105" i="18"/>
  <c r="AH105" i="18"/>
  <c r="AI105" i="18"/>
  <c r="AJ105" i="18"/>
  <c r="AK105" i="18"/>
  <c r="AL105" i="18"/>
  <c r="AL109" i="18" s="1"/>
  <c r="AM105" i="18"/>
  <c r="AN105" i="18"/>
  <c r="AO105" i="18"/>
  <c r="AP105" i="18"/>
  <c r="AQ105" i="18"/>
  <c r="AR105" i="18"/>
  <c r="AS105" i="18"/>
  <c r="AT105" i="18"/>
  <c r="AU105" i="18"/>
  <c r="AV105" i="18"/>
  <c r="AW105" i="18"/>
  <c r="AX105" i="18"/>
  <c r="AY105" i="18"/>
  <c r="AZ105" i="18"/>
  <c r="BA105" i="18"/>
  <c r="BB105" i="18"/>
  <c r="BC105" i="18"/>
  <c r="BD105" i="18"/>
  <c r="BE105" i="18"/>
  <c r="BF105" i="18"/>
  <c r="BG105" i="18"/>
  <c r="BH105" i="18"/>
  <c r="BI105" i="18"/>
  <c r="BJ105" i="18"/>
  <c r="BJ109" i="18" s="1"/>
  <c r="D106" i="18"/>
  <c r="E106" i="18"/>
  <c r="F106" i="18"/>
  <c r="G106" i="18"/>
  <c r="H106" i="18"/>
  <c r="I106" i="18"/>
  <c r="J106" i="18"/>
  <c r="K106" i="18"/>
  <c r="L106" i="18"/>
  <c r="M106" i="18"/>
  <c r="N106" i="18"/>
  <c r="O106" i="18"/>
  <c r="P106" i="18"/>
  <c r="Q106" i="18"/>
  <c r="Q109" i="18" s="1"/>
  <c r="R106" i="18"/>
  <c r="S106" i="18"/>
  <c r="T106" i="18"/>
  <c r="U106" i="18"/>
  <c r="V106" i="18"/>
  <c r="W106" i="18"/>
  <c r="X106" i="18"/>
  <c r="Y106" i="18"/>
  <c r="Z106" i="18"/>
  <c r="AA106" i="18"/>
  <c r="AB106" i="18"/>
  <c r="AC106" i="18"/>
  <c r="AD106" i="18"/>
  <c r="AE106" i="18"/>
  <c r="AF106" i="18"/>
  <c r="AG106" i="18"/>
  <c r="AH106" i="18"/>
  <c r="AI106" i="18"/>
  <c r="AJ106" i="18"/>
  <c r="AK106" i="18"/>
  <c r="AL106" i="18"/>
  <c r="AM106" i="18"/>
  <c r="AN106" i="18"/>
  <c r="AO106" i="18"/>
  <c r="AO109" i="18" s="1"/>
  <c r="AP106" i="18"/>
  <c r="AQ106" i="18"/>
  <c r="AR106" i="18"/>
  <c r="AS106" i="18"/>
  <c r="AT106" i="18"/>
  <c r="AU106" i="18"/>
  <c r="AV106" i="18"/>
  <c r="AW106" i="18"/>
  <c r="AX106" i="18"/>
  <c r="AY106" i="18"/>
  <c r="AZ106" i="18"/>
  <c r="BA106" i="18"/>
  <c r="BB106" i="18"/>
  <c r="BC106" i="18"/>
  <c r="BD106" i="18"/>
  <c r="BE106" i="18"/>
  <c r="BF106" i="18"/>
  <c r="BG106" i="18"/>
  <c r="BH106" i="18"/>
  <c r="BI106" i="18"/>
  <c r="BJ106" i="18"/>
  <c r="D107" i="18"/>
  <c r="E107" i="18"/>
  <c r="F107" i="18"/>
  <c r="F109" i="18" s="1"/>
  <c r="G107" i="18"/>
  <c r="H107" i="18"/>
  <c r="I107" i="18"/>
  <c r="J107" i="18"/>
  <c r="K107" i="18"/>
  <c r="L107" i="18"/>
  <c r="M107" i="18"/>
  <c r="N107" i="18"/>
  <c r="O107" i="18"/>
  <c r="P107" i="18"/>
  <c r="P109" i="18" s="1"/>
  <c r="Q107" i="18"/>
  <c r="R107" i="18"/>
  <c r="S107" i="18"/>
  <c r="T107" i="18"/>
  <c r="U107" i="18"/>
  <c r="V107" i="18"/>
  <c r="W107" i="18"/>
  <c r="X107" i="18"/>
  <c r="Y107" i="18"/>
  <c r="Z107" i="18"/>
  <c r="AA107" i="18"/>
  <c r="AB107" i="18"/>
  <c r="AC107" i="18"/>
  <c r="AD107" i="18"/>
  <c r="AD109" i="18" s="1"/>
  <c r="AE107" i="18"/>
  <c r="AF107" i="18"/>
  <c r="AG107" i="18"/>
  <c r="AH107" i="18"/>
  <c r="AI107" i="18"/>
  <c r="AJ107" i="18"/>
  <c r="AK107" i="18"/>
  <c r="AL107" i="18"/>
  <c r="AM107" i="18"/>
  <c r="AN107" i="18"/>
  <c r="AN109" i="18" s="1"/>
  <c r="AO107" i="18"/>
  <c r="AP107" i="18"/>
  <c r="AQ107" i="18"/>
  <c r="AR107" i="18"/>
  <c r="AS107" i="18"/>
  <c r="AT107" i="18"/>
  <c r="AU107" i="18"/>
  <c r="AV107" i="18"/>
  <c r="AW107" i="18"/>
  <c r="AX107" i="18"/>
  <c r="AY107" i="18"/>
  <c r="AZ107" i="18"/>
  <c r="BA107" i="18"/>
  <c r="BB107" i="18"/>
  <c r="BB109" i="18" s="1"/>
  <c r="BC107" i="18"/>
  <c r="BD107" i="18"/>
  <c r="BE107" i="18"/>
  <c r="BF107" i="18"/>
  <c r="BG107" i="18"/>
  <c r="BH107" i="18"/>
  <c r="BI107" i="18"/>
  <c r="BJ107" i="18"/>
  <c r="D108" i="18"/>
  <c r="E108" i="18"/>
  <c r="F108" i="18"/>
  <c r="G108" i="18"/>
  <c r="H108" i="18"/>
  <c r="I108" i="18"/>
  <c r="J108" i="18"/>
  <c r="K108" i="18"/>
  <c r="L108" i="18"/>
  <c r="M108" i="18"/>
  <c r="N108" i="18"/>
  <c r="O108" i="18"/>
  <c r="P108" i="18"/>
  <c r="Q108" i="18"/>
  <c r="R108" i="18"/>
  <c r="S108" i="18"/>
  <c r="T108" i="18"/>
  <c r="U108" i="18"/>
  <c r="V108" i="18"/>
  <c r="W108" i="18"/>
  <c r="X108" i="18"/>
  <c r="Y108" i="18"/>
  <c r="Z108" i="18"/>
  <c r="AA108" i="18"/>
  <c r="AB108" i="18"/>
  <c r="AC108" i="18"/>
  <c r="AD108" i="18"/>
  <c r="AE108" i="18"/>
  <c r="AF108" i="18"/>
  <c r="AG108" i="18"/>
  <c r="AH108" i="18"/>
  <c r="AI108" i="18"/>
  <c r="AJ108" i="18"/>
  <c r="AK108" i="18"/>
  <c r="AL108" i="18"/>
  <c r="AM108" i="18"/>
  <c r="AN108" i="18"/>
  <c r="AO108" i="18"/>
  <c r="AP108" i="18"/>
  <c r="AQ108" i="18"/>
  <c r="AR108" i="18"/>
  <c r="AS108" i="18"/>
  <c r="AT108" i="18"/>
  <c r="AU108" i="18"/>
  <c r="AV108" i="18"/>
  <c r="AW108" i="18"/>
  <c r="AX108" i="18"/>
  <c r="AY108" i="18"/>
  <c r="AZ108" i="18"/>
  <c r="BA108" i="18"/>
  <c r="BB108" i="18"/>
  <c r="BC108" i="18"/>
  <c r="BD108" i="18"/>
  <c r="BE108" i="18"/>
  <c r="BF108" i="18"/>
  <c r="BG108" i="18"/>
  <c r="BH108" i="18"/>
  <c r="BI108" i="18"/>
  <c r="BJ108" i="18"/>
  <c r="R109" i="18"/>
  <c r="S109" i="18"/>
  <c r="AA109" i="18"/>
  <c r="AP109" i="18"/>
  <c r="AQ109" i="18"/>
  <c r="AY109" i="18"/>
  <c r="D101" i="19"/>
  <c r="D109" i="19" s="1"/>
  <c r="E101" i="19"/>
  <c r="F101" i="19"/>
  <c r="F109" i="19" s="1"/>
  <c r="G101" i="19"/>
  <c r="G109" i="19" s="1"/>
  <c r="H101" i="19"/>
  <c r="H109" i="19" s="1"/>
  <c r="I101" i="19"/>
  <c r="J101" i="19"/>
  <c r="K101" i="19"/>
  <c r="L101" i="19"/>
  <c r="M101" i="19"/>
  <c r="N101" i="19"/>
  <c r="O101" i="19"/>
  <c r="P101" i="19"/>
  <c r="Q101" i="19"/>
  <c r="R101" i="19"/>
  <c r="S101" i="19"/>
  <c r="S109" i="19" s="1"/>
  <c r="T101" i="19"/>
  <c r="U101" i="19"/>
  <c r="U109" i="19" s="1"/>
  <c r="V101" i="19"/>
  <c r="W101" i="19"/>
  <c r="X101" i="19"/>
  <c r="Y101" i="19"/>
  <c r="Y109" i="19" s="1"/>
  <c r="Z101" i="19"/>
  <c r="Z109" i="19" s="1"/>
  <c r="AA101" i="19"/>
  <c r="AB101" i="19"/>
  <c r="AB109" i="19" s="1"/>
  <c r="AC101" i="19"/>
  <c r="AD101" i="19"/>
  <c r="AD109" i="19" s="1"/>
  <c r="AE101" i="19"/>
  <c r="AE109" i="19" s="1"/>
  <c r="AF101" i="19"/>
  <c r="AF109" i="19" s="1"/>
  <c r="AG101" i="19"/>
  <c r="AH101" i="19"/>
  <c r="AI101" i="19"/>
  <c r="AJ101" i="19"/>
  <c r="AK101" i="19"/>
  <c r="AL101" i="19"/>
  <c r="AM101" i="19"/>
  <c r="AN101" i="19"/>
  <c r="AO101" i="19"/>
  <c r="AP101" i="19"/>
  <c r="AQ101" i="19"/>
  <c r="AQ109" i="19" s="1"/>
  <c r="AR101" i="19"/>
  <c r="AS101" i="19"/>
  <c r="AS109" i="19" s="1"/>
  <c r="AT101" i="19"/>
  <c r="AU101" i="19"/>
  <c r="AV101" i="19"/>
  <c r="AW101" i="19"/>
  <c r="AW109" i="19" s="1"/>
  <c r="AX101" i="19"/>
  <c r="AX109" i="19" s="1"/>
  <c r="AY101" i="19"/>
  <c r="AZ101" i="19"/>
  <c r="AZ109" i="19" s="1"/>
  <c r="BA101" i="19"/>
  <c r="BB101" i="19"/>
  <c r="BB109" i="19" s="1"/>
  <c r="BC101" i="19"/>
  <c r="BC109" i="19" s="1"/>
  <c r="BD101" i="19"/>
  <c r="BD109" i="19" s="1"/>
  <c r="BE101" i="19"/>
  <c r="BF101" i="19"/>
  <c r="BG101" i="19"/>
  <c r="BH101" i="19"/>
  <c r="BI101" i="19"/>
  <c r="BJ101" i="19"/>
  <c r="D102" i="19"/>
  <c r="E102" i="19"/>
  <c r="E109" i="19" s="1"/>
  <c r="F102" i="19"/>
  <c r="G102" i="19"/>
  <c r="H102" i="19"/>
  <c r="I102" i="19"/>
  <c r="J102" i="19"/>
  <c r="J109" i="19" s="1"/>
  <c r="K102" i="19"/>
  <c r="L102" i="19"/>
  <c r="M102" i="19"/>
  <c r="N102" i="19"/>
  <c r="O102" i="19"/>
  <c r="P102" i="19"/>
  <c r="Q102" i="19"/>
  <c r="Q109" i="19" s="1"/>
  <c r="R102" i="19"/>
  <c r="R109" i="19" s="1"/>
  <c r="S102" i="19"/>
  <c r="T102" i="19"/>
  <c r="T109" i="19" s="1"/>
  <c r="U102" i="19"/>
  <c r="V102" i="19"/>
  <c r="W102" i="19"/>
  <c r="X102" i="19"/>
  <c r="Y102" i="19"/>
  <c r="Z102" i="19"/>
  <c r="AA102" i="19"/>
  <c r="AB102" i="19"/>
  <c r="AC102" i="19"/>
  <c r="AC109" i="19" s="1"/>
  <c r="AD102" i="19"/>
  <c r="AE102" i="19"/>
  <c r="AF102" i="19"/>
  <c r="AG102" i="19"/>
  <c r="AH102" i="19"/>
  <c r="AH109" i="19" s="1"/>
  <c r="AI102" i="19"/>
  <c r="AJ102" i="19"/>
  <c r="AK102" i="19"/>
  <c r="AL102" i="19"/>
  <c r="AM102" i="19"/>
  <c r="AN102" i="19"/>
  <c r="AO102" i="19"/>
  <c r="AO109" i="19" s="1"/>
  <c r="AP102" i="19"/>
  <c r="AP109" i="19" s="1"/>
  <c r="AQ102" i="19"/>
  <c r="AR102" i="19"/>
  <c r="AR109" i="19" s="1"/>
  <c r="AS102" i="19"/>
  <c r="AT102" i="19"/>
  <c r="AU102" i="19"/>
  <c r="AV102" i="19"/>
  <c r="AW102" i="19"/>
  <c r="AX102" i="19"/>
  <c r="AY102" i="19"/>
  <c r="AZ102" i="19"/>
  <c r="BA102" i="19"/>
  <c r="BA109" i="19" s="1"/>
  <c r="BB102" i="19"/>
  <c r="BC102" i="19"/>
  <c r="BD102" i="19"/>
  <c r="BE102" i="19"/>
  <c r="BF102" i="19"/>
  <c r="BF109" i="19" s="1"/>
  <c r="BG102" i="19"/>
  <c r="BH102" i="19"/>
  <c r="BI102" i="19"/>
  <c r="BJ102" i="19"/>
  <c r="D103" i="19"/>
  <c r="E103" i="19"/>
  <c r="F103" i="19"/>
  <c r="G103" i="19"/>
  <c r="H103" i="19"/>
  <c r="I103" i="19"/>
  <c r="I109" i="19" s="1"/>
  <c r="J103" i="19"/>
  <c r="K103" i="19"/>
  <c r="L103" i="19"/>
  <c r="M103" i="19"/>
  <c r="N103" i="19"/>
  <c r="O103" i="19"/>
  <c r="P103" i="19"/>
  <c r="Q103" i="19"/>
  <c r="R103" i="19"/>
  <c r="S103" i="19"/>
  <c r="T103" i="19"/>
  <c r="U103" i="19"/>
  <c r="V103" i="19"/>
  <c r="W103" i="19"/>
  <c r="W109" i="19" s="1"/>
  <c r="X103" i="19"/>
  <c r="Y103" i="19"/>
  <c r="Z103" i="19"/>
  <c r="AA103" i="19"/>
  <c r="AB103" i="19"/>
  <c r="AC103" i="19"/>
  <c r="AD103" i="19"/>
  <c r="AE103" i="19"/>
  <c r="AF103" i="19"/>
  <c r="AG103" i="19"/>
  <c r="AG109" i="19" s="1"/>
  <c r="AH103" i="19"/>
  <c r="AI103" i="19"/>
  <c r="AJ103" i="19"/>
  <c r="AK103" i="19"/>
  <c r="AL103" i="19"/>
  <c r="AM103" i="19"/>
  <c r="AN103" i="19"/>
  <c r="AO103" i="19"/>
  <c r="AP103" i="19"/>
  <c r="AQ103" i="19"/>
  <c r="AR103" i="19"/>
  <c r="AS103" i="19"/>
  <c r="AT103" i="19"/>
  <c r="AU103" i="19"/>
  <c r="AU109" i="19" s="1"/>
  <c r="AV103" i="19"/>
  <c r="AW103" i="19"/>
  <c r="AX103" i="19"/>
  <c r="AY103" i="19"/>
  <c r="AZ103" i="19"/>
  <c r="BA103" i="19"/>
  <c r="BB103" i="19"/>
  <c r="BC103" i="19"/>
  <c r="BD103" i="19"/>
  <c r="BE103" i="19"/>
  <c r="BE109" i="19" s="1"/>
  <c r="BF103" i="19"/>
  <c r="BG103" i="19"/>
  <c r="BH103" i="19"/>
  <c r="BI103" i="19"/>
  <c r="BJ103" i="19"/>
  <c r="D104" i="19"/>
  <c r="E104" i="19"/>
  <c r="F104" i="19"/>
  <c r="G104" i="19"/>
  <c r="H104" i="19"/>
  <c r="I104" i="19"/>
  <c r="J104" i="19"/>
  <c r="K104" i="19"/>
  <c r="L104" i="19"/>
  <c r="L109" i="19" s="1"/>
  <c r="M104" i="19"/>
  <c r="N104" i="19"/>
  <c r="O104" i="19"/>
  <c r="P104" i="19"/>
  <c r="Q104" i="19"/>
  <c r="R104" i="19"/>
  <c r="S104" i="19"/>
  <c r="T104" i="19"/>
  <c r="U104" i="19"/>
  <c r="V104" i="19"/>
  <c r="V109" i="19" s="1"/>
  <c r="W104" i="19"/>
  <c r="X104" i="19"/>
  <c r="Y104" i="19"/>
  <c r="Z104" i="19"/>
  <c r="AA104" i="19"/>
  <c r="AB104" i="19"/>
  <c r="AC104" i="19"/>
  <c r="AD104" i="19"/>
  <c r="AE104" i="19"/>
  <c r="AF104" i="19"/>
  <c r="AG104" i="19"/>
  <c r="AH104" i="19"/>
  <c r="AI104" i="19"/>
  <c r="AJ104" i="19"/>
  <c r="AJ109" i="19" s="1"/>
  <c r="AK104" i="19"/>
  <c r="AL104" i="19"/>
  <c r="AM104" i="19"/>
  <c r="AN104" i="19"/>
  <c r="AO104" i="19"/>
  <c r="AP104" i="19"/>
  <c r="AQ104" i="19"/>
  <c r="AR104" i="19"/>
  <c r="AS104" i="19"/>
  <c r="AT104" i="19"/>
  <c r="AT109" i="19" s="1"/>
  <c r="AU104" i="19"/>
  <c r="AV104" i="19"/>
  <c r="AW104" i="19"/>
  <c r="AX104" i="19"/>
  <c r="AY104" i="19"/>
  <c r="AZ104" i="19"/>
  <c r="BA104" i="19"/>
  <c r="BB104" i="19"/>
  <c r="BC104" i="19"/>
  <c r="BD104" i="19"/>
  <c r="BE104" i="19"/>
  <c r="BF104" i="19"/>
  <c r="BG104" i="19"/>
  <c r="BH104" i="19"/>
  <c r="BH109" i="19" s="1"/>
  <c r="BI104" i="19"/>
  <c r="BJ104" i="19"/>
  <c r="D105" i="19"/>
  <c r="E105" i="19"/>
  <c r="F105" i="19"/>
  <c r="G105" i="19"/>
  <c r="H105" i="19"/>
  <c r="I105" i="19"/>
  <c r="J105" i="19"/>
  <c r="K105" i="19"/>
  <c r="K109" i="19" s="1"/>
  <c r="L105" i="19"/>
  <c r="M105" i="19"/>
  <c r="N105" i="19"/>
  <c r="O105" i="19"/>
  <c r="P105" i="19"/>
  <c r="Q105" i="19"/>
  <c r="R105" i="19"/>
  <c r="S105" i="19"/>
  <c r="T105" i="19"/>
  <c r="U105" i="19"/>
  <c r="V105" i="19"/>
  <c r="W105" i="19"/>
  <c r="X105" i="19"/>
  <c r="Y105" i="19"/>
  <c r="Z105" i="19"/>
  <c r="AA105" i="19"/>
  <c r="AB105" i="19"/>
  <c r="AC105" i="19"/>
  <c r="AD105" i="19"/>
  <c r="AE105" i="19"/>
  <c r="AF105" i="19"/>
  <c r="AG105" i="19"/>
  <c r="AH105" i="19"/>
  <c r="AI105" i="19"/>
  <c r="AI109" i="19" s="1"/>
  <c r="AJ105" i="19"/>
  <c r="AK105" i="19"/>
  <c r="AL105" i="19"/>
  <c r="AM105" i="19"/>
  <c r="AN105" i="19"/>
  <c r="AO105" i="19"/>
  <c r="AP105" i="19"/>
  <c r="AQ105" i="19"/>
  <c r="AR105" i="19"/>
  <c r="AS105" i="19"/>
  <c r="AT105" i="19"/>
  <c r="AU105" i="19"/>
  <c r="AV105" i="19"/>
  <c r="AW105" i="19"/>
  <c r="AX105" i="19"/>
  <c r="AY105" i="19"/>
  <c r="AZ105" i="19"/>
  <c r="BA105" i="19"/>
  <c r="BB105" i="19"/>
  <c r="BC105" i="19"/>
  <c r="BD105" i="19"/>
  <c r="BE105" i="19"/>
  <c r="BF105" i="19"/>
  <c r="BG105" i="19"/>
  <c r="BG109" i="19" s="1"/>
  <c r="BH105" i="19"/>
  <c r="BI105" i="19"/>
  <c r="BJ105" i="19"/>
  <c r="D106" i="19"/>
  <c r="E106" i="19"/>
  <c r="F106" i="19"/>
  <c r="G106" i="19"/>
  <c r="H106" i="19"/>
  <c r="I106" i="19"/>
  <c r="J106" i="19"/>
  <c r="K106" i="19"/>
  <c r="L106" i="19"/>
  <c r="M106" i="19"/>
  <c r="N106" i="19"/>
  <c r="N109" i="19" s="1"/>
  <c r="O106" i="19"/>
  <c r="P106" i="19"/>
  <c r="Q106" i="19"/>
  <c r="R106" i="19"/>
  <c r="S106" i="19"/>
  <c r="T106" i="19"/>
  <c r="U106" i="19"/>
  <c r="V106" i="19"/>
  <c r="W106" i="19"/>
  <c r="X106" i="19"/>
  <c r="Y106" i="19"/>
  <c r="Z106" i="19"/>
  <c r="AA106" i="19"/>
  <c r="AB106" i="19"/>
  <c r="AC106" i="19"/>
  <c r="AD106" i="19"/>
  <c r="AE106" i="19"/>
  <c r="AF106" i="19"/>
  <c r="AG106" i="19"/>
  <c r="AH106" i="19"/>
  <c r="AI106" i="19"/>
  <c r="AJ106" i="19"/>
  <c r="AK106" i="19"/>
  <c r="AL106" i="19"/>
  <c r="AL109" i="19" s="1"/>
  <c r="AM106" i="19"/>
  <c r="AN106" i="19"/>
  <c r="AO106" i="19"/>
  <c r="AP106" i="19"/>
  <c r="AQ106" i="19"/>
  <c r="AR106" i="19"/>
  <c r="AS106" i="19"/>
  <c r="AT106" i="19"/>
  <c r="AU106" i="19"/>
  <c r="AV106" i="19"/>
  <c r="AW106" i="19"/>
  <c r="AX106" i="19"/>
  <c r="AY106" i="19"/>
  <c r="AZ106" i="19"/>
  <c r="BA106" i="19"/>
  <c r="BB106" i="19"/>
  <c r="BC106" i="19"/>
  <c r="BD106" i="19"/>
  <c r="BE106" i="19"/>
  <c r="BF106" i="19"/>
  <c r="BG106" i="19"/>
  <c r="BH106" i="19"/>
  <c r="BI106" i="19"/>
  <c r="BJ106" i="19"/>
  <c r="BJ109" i="19" s="1"/>
  <c r="D107" i="19"/>
  <c r="E107" i="19"/>
  <c r="F107" i="19"/>
  <c r="G107" i="19"/>
  <c r="H107" i="19"/>
  <c r="I107" i="19"/>
  <c r="J107" i="19"/>
  <c r="K107" i="19"/>
  <c r="L107" i="19"/>
  <c r="M107" i="19"/>
  <c r="M109" i="19" s="1"/>
  <c r="N107" i="19"/>
  <c r="O107" i="19"/>
  <c r="P107" i="19"/>
  <c r="Q107" i="19"/>
  <c r="R107" i="19"/>
  <c r="S107" i="19"/>
  <c r="T107" i="19"/>
  <c r="U107" i="19"/>
  <c r="V107" i="19"/>
  <c r="W107" i="19"/>
  <c r="X107" i="19"/>
  <c r="Y107" i="19"/>
  <c r="Z107" i="19"/>
  <c r="AA107" i="19"/>
  <c r="AA109" i="19" s="1"/>
  <c r="AB107" i="19"/>
  <c r="AC107" i="19"/>
  <c r="AD107" i="19"/>
  <c r="AE107" i="19"/>
  <c r="AF107" i="19"/>
  <c r="AG107" i="19"/>
  <c r="AH107" i="19"/>
  <c r="AI107" i="19"/>
  <c r="AJ107" i="19"/>
  <c r="AK107" i="19"/>
  <c r="AK109" i="19" s="1"/>
  <c r="AL107" i="19"/>
  <c r="AM107" i="19"/>
  <c r="AN107" i="19"/>
  <c r="AO107" i="19"/>
  <c r="AP107" i="19"/>
  <c r="AQ107" i="19"/>
  <c r="AR107" i="19"/>
  <c r="AS107" i="19"/>
  <c r="AT107" i="19"/>
  <c r="AU107" i="19"/>
  <c r="AV107" i="19"/>
  <c r="AW107" i="19"/>
  <c r="AX107" i="19"/>
  <c r="AY107" i="19"/>
  <c r="AY109" i="19" s="1"/>
  <c r="AZ107" i="19"/>
  <c r="BA107" i="19"/>
  <c r="BB107" i="19"/>
  <c r="BC107" i="19"/>
  <c r="BD107" i="19"/>
  <c r="BE107" i="19"/>
  <c r="BF107" i="19"/>
  <c r="BG107" i="19"/>
  <c r="BH107" i="19"/>
  <c r="BI107" i="19"/>
  <c r="BI109" i="19" s="1"/>
  <c r="BJ107" i="19"/>
  <c r="D108" i="19"/>
  <c r="E108" i="19"/>
  <c r="F108" i="19"/>
  <c r="G108" i="19"/>
  <c r="H108" i="19"/>
  <c r="I108" i="19"/>
  <c r="J108" i="19"/>
  <c r="K108" i="19"/>
  <c r="L108" i="19"/>
  <c r="M108" i="19"/>
  <c r="N108" i="19"/>
  <c r="O108" i="19"/>
  <c r="P108" i="19"/>
  <c r="Q108" i="19"/>
  <c r="R108" i="19"/>
  <c r="S108" i="19"/>
  <c r="T108" i="19"/>
  <c r="U108" i="19"/>
  <c r="V108" i="19"/>
  <c r="W108" i="19"/>
  <c r="X108" i="19"/>
  <c r="Y108" i="19"/>
  <c r="Z108" i="19"/>
  <c r="AA108" i="19"/>
  <c r="AB108" i="19"/>
  <c r="AC108" i="19"/>
  <c r="AD108" i="19"/>
  <c r="AE108" i="19"/>
  <c r="AF108" i="19"/>
  <c r="AG108" i="19"/>
  <c r="AH108" i="19"/>
  <c r="AI108" i="19"/>
  <c r="AJ108" i="19"/>
  <c r="AK108" i="19"/>
  <c r="AL108" i="19"/>
  <c r="AM108" i="19"/>
  <c r="AN108" i="19"/>
  <c r="AO108" i="19"/>
  <c r="AP108" i="19"/>
  <c r="AQ108" i="19"/>
  <c r="AR108" i="19"/>
  <c r="AS108" i="19"/>
  <c r="AT108" i="19"/>
  <c r="AU108" i="19"/>
  <c r="AV108" i="19"/>
  <c r="AW108" i="19"/>
  <c r="AX108" i="19"/>
  <c r="AY108" i="19"/>
  <c r="AZ108" i="19"/>
  <c r="BA108" i="19"/>
  <c r="BB108" i="19"/>
  <c r="BC108" i="19"/>
  <c r="BD108" i="19"/>
  <c r="BE108" i="19"/>
  <c r="BF108" i="19"/>
  <c r="BG108" i="19"/>
  <c r="BH108" i="19"/>
  <c r="BI108" i="19"/>
  <c r="BJ108" i="19"/>
  <c r="O109" i="19"/>
  <c r="P109" i="19"/>
  <c r="X109" i="19"/>
  <c r="AM109" i="19"/>
  <c r="AN109" i="19"/>
  <c r="AV109" i="19"/>
  <c r="D101" i="21"/>
  <c r="D109" i="21" s="1"/>
  <c r="E101" i="21"/>
  <c r="E109" i="21" s="1"/>
  <c r="F101" i="21"/>
  <c r="G101" i="21"/>
  <c r="H101" i="21"/>
  <c r="I101" i="21"/>
  <c r="J101" i="21"/>
  <c r="K101" i="21"/>
  <c r="L101" i="21"/>
  <c r="M101" i="21"/>
  <c r="N101" i="21"/>
  <c r="O101" i="21"/>
  <c r="P101" i="21"/>
  <c r="P109" i="21" s="1"/>
  <c r="Q101" i="21"/>
  <c r="R101" i="21"/>
  <c r="R109" i="21" s="1"/>
  <c r="S101" i="21"/>
  <c r="T101" i="21"/>
  <c r="U101" i="21"/>
  <c r="V101" i="21"/>
  <c r="V109" i="21" s="1"/>
  <c r="W101" i="21"/>
  <c r="W109" i="21" s="1"/>
  <c r="X101" i="21"/>
  <c r="Y101" i="21"/>
  <c r="Y109" i="21" s="1"/>
  <c r="Z101" i="21"/>
  <c r="AA101" i="21"/>
  <c r="AA109" i="21" s="1"/>
  <c r="AB101" i="21"/>
  <c r="AB109" i="21" s="1"/>
  <c r="AC101" i="21"/>
  <c r="AC109" i="21" s="1"/>
  <c r="AD101" i="21"/>
  <c r="AE101" i="21"/>
  <c r="AF101" i="21"/>
  <c r="AG101" i="21"/>
  <c r="AH101" i="21"/>
  <c r="AI101" i="21"/>
  <c r="AJ101" i="21"/>
  <c r="AK101" i="21"/>
  <c r="AL101" i="21"/>
  <c r="AM101" i="21"/>
  <c r="AN101" i="21"/>
  <c r="AN109" i="21" s="1"/>
  <c r="AO101" i="21"/>
  <c r="AP101" i="21"/>
  <c r="AP109" i="21" s="1"/>
  <c r="AQ101" i="21"/>
  <c r="AR101" i="21"/>
  <c r="AS101" i="21"/>
  <c r="AT101" i="21"/>
  <c r="AT109" i="21" s="1"/>
  <c r="AU101" i="21"/>
  <c r="AU109" i="21" s="1"/>
  <c r="AV101" i="21"/>
  <c r="AW101" i="21"/>
  <c r="AW109" i="21" s="1"/>
  <c r="AX101" i="21"/>
  <c r="AY101" i="21"/>
  <c r="AY109" i="21" s="1"/>
  <c r="AZ101" i="21"/>
  <c r="AZ109" i="21" s="1"/>
  <c r="BA101" i="21"/>
  <c r="BA109" i="21" s="1"/>
  <c r="BB101" i="21"/>
  <c r="BC101" i="21"/>
  <c r="BD101" i="21"/>
  <c r="BE101" i="21"/>
  <c r="BF101" i="21"/>
  <c r="BG101" i="21"/>
  <c r="BH101" i="21"/>
  <c r="BI101" i="21"/>
  <c r="BJ101" i="21"/>
  <c r="D102" i="21"/>
  <c r="E102" i="21"/>
  <c r="F102" i="21"/>
  <c r="G102" i="21"/>
  <c r="G109" i="21" s="1"/>
  <c r="H102" i="21"/>
  <c r="I102" i="21"/>
  <c r="J102" i="21"/>
  <c r="K102" i="21"/>
  <c r="L102" i="21"/>
  <c r="M102" i="21"/>
  <c r="N102" i="21"/>
  <c r="N109" i="21" s="1"/>
  <c r="O102" i="21"/>
  <c r="O109" i="21" s="1"/>
  <c r="P102" i="21"/>
  <c r="Q102" i="21"/>
  <c r="Q109" i="21" s="1"/>
  <c r="R102" i="21"/>
  <c r="S102" i="21"/>
  <c r="T102" i="21"/>
  <c r="U102" i="21"/>
  <c r="V102" i="21"/>
  <c r="W102" i="21"/>
  <c r="X102" i="21"/>
  <c r="Y102" i="21"/>
  <c r="Z102" i="21"/>
  <c r="Z109" i="21" s="1"/>
  <c r="AA102" i="21"/>
  <c r="AB102" i="21"/>
  <c r="AC102" i="21"/>
  <c r="AD102" i="21"/>
  <c r="AE102" i="21"/>
  <c r="AE109" i="21" s="1"/>
  <c r="AF102" i="21"/>
  <c r="AG102" i="21"/>
  <c r="AH102" i="21"/>
  <c r="AI102" i="21"/>
  <c r="AJ102" i="21"/>
  <c r="AK102" i="21"/>
  <c r="AL102" i="21"/>
  <c r="AL109" i="21" s="1"/>
  <c r="AM102" i="21"/>
  <c r="AM109" i="21" s="1"/>
  <c r="AN102" i="21"/>
  <c r="AO102" i="21"/>
  <c r="AO109" i="21" s="1"/>
  <c r="AP102" i="21"/>
  <c r="AQ102" i="21"/>
  <c r="AR102" i="21"/>
  <c r="AS102" i="21"/>
  <c r="AT102" i="21"/>
  <c r="AU102" i="21"/>
  <c r="AV102" i="21"/>
  <c r="AW102" i="21"/>
  <c r="AX102" i="21"/>
  <c r="AX109" i="21" s="1"/>
  <c r="AY102" i="21"/>
  <c r="AZ102" i="21"/>
  <c r="BA102" i="21"/>
  <c r="BB102" i="21"/>
  <c r="BC102" i="21"/>
  <c r="BC109" i="21" s="1"/>
  <c r="BD102" i="21"/>
  <c r="BE102" i="21"/>
  <c r="BF102" i="21"/>
  <c r="BG102" i="21"/>
  <c r="BH102" i="21"/>
  <c r="BI102" i="21"/>
  <c r="BJ102" i="21"/>
  <c r="BJ109" i="21" s="1"/>
  <c r="D103" i="21"/>
  <c r="E103" i="21"/>
  <c r="F103" i="21"/>
  <c r="F109" i="21" s="1"/>
  <c r="G103" i="21"/>
  <c r="H103" i="21"/>
  <c r="I103" i="21"/>
  <c r="J103" i="21"/>
  <c r="K103" i="21"/>
  <c r="L103" i="21"/>
  <c r="M103" i="21"/>
  <c r="N103" i="21"/>
  <c r="O103" i="21"/>
  <c r="P103" i="21"/>
  <c r="Q103" i="21"/>
  <c r="R103" i="21"/>
  <c r="S103" i="21"/>
  <c r="T103" i="21"/>
  <c r="T109" i="21" s="1"/>
  <c r="U103" i="21"/>
  <c r="V103" i="21"/>
  <c r="W103" i="21"/>
  <c r="X103" i="21"/>
  <c r="Y103" i="21"/>
  <c r="Z103" i="21"/>
  <c r="AA103" i="21"/>
  <c r="AB103" i="21"/>
  <c r="AC103" i="21"/>
  <c r="AD103" i="21"/>
  <c r="AD109" i="21" s="1"/>
  <c r="AE103" i="21"/>
  <c r="AF103" i="21"/>
  <c r="AG103" i="21"/>
  <c r="AH103" i="21"/>
  <c r="AI103" i="21"/>
  <c r="AJ103" i="21"/>
  <c r="AK103" i="21"/>
  <c r="AL103" i="21"/>
  <c r="AM103" i="21"/>
  <c r="AN103" i="21"/>
  <c r="AO103" i="21"/>
  <c r="AP103" i="21"/>
  <c r="AQ103" i="21"/>
  <c r="AR103" i="21"/>
  <c r="AR109" i="21" s="1"/>
  <c r="AS103" i="21"/>
  <c r="AT103" i="21"/>
  <c r="AU103" i="21"/>
  <c r="AV103" i="21"/>
  <c r="AW103" i="21"/>
  <c r="AX103" i="21"/>
  <c r="AY103" i="21"/>
  <c r="AZ103" i="21"/>
  <c r="BA103" i="21"/>
  <c r="BB103" i="21"/>
  <c r="BB109" i="21" s="1"/>
  <c r="BC103" i="21"/>
  <c r="BD103" i="21"/>
  <c r="BE103" i="21"/>
  <c r="BF103" i="21"/>
  <c r="BG103" i="21"/>
  <c r="BH103" i="21"/>
  <c r="BI103" i="21"/>
  <c r="BJ103" i="21"/>
  <c r="D104" i="21"/>
  <c r="E104" i="21"/>
  <c r="F104" i="21"/>
  <c r="G104" i="21"/>
  <c r="H104" i="21"/>
  <c r="I104" i="21"/>
  <c r="I109" i="21" s="1"/>
  <c r="J104" i="21"/>
  <c r="K104" i="21"/>
  <c r="L104" i="21"/>
  <c r="M104" i="21"/>
  <c r="N104" i="21"/>
  <c r="O104" i="21"/>
  <c r="P104" i="21"/>
  <c r="Q104" i="21"/>
  <c r="R104" i="21"/>
  <c r="S104" i="21"/>
  <c r="S109" i="21" s="1"/>
  <c r="T104" i="21"/>
  <c r="U104" i="21"/>
  <c r="V104" i="21"/>
  <c r="W104" i="21"/>
  <c r="X104" i="21"/>
  <c r="Y104" i="21"/>
  <c r="Z104" i="21"/>
  <c r="AA104" i="21"/>
  <c r="AB104" i="21"/>
  <c r="AC104" i="21"/>
  <c r="AD104" i="21"/>
  <c r="AE104" i="21"/>
  <c r="AF104" i="21"/>
  <c r="AG104" i="21"/>
  <c r="AG109" i="21" s="1"/>
  <c r="AH104" i="21"/>
  <c r="AI104" i="21"/>
  <c r="AJ104" i="21"/>
  <c r="AK104" i="21"/>
  <c r="AL104" i="21"/>
  <c r="AM104" i="21"/>
  <c r="AN104" i="21"/>
  <c r="AO104" i="21"/>
  <c r="AP104" i="21"/>
  <c r="AQ104" i="21"/>
  <c r="AQ109" i="21" s="1"/>
  <c r="AR104" i="21"/>
  <c r="AS104" i="21"/>
  <c r="AT104" i="21"/>
  <c r="AU104" i="21"/>
  <c r="AV104" i="21"/>
  <c r="AW104" i="21"/>
  <c r="AX104" i="21"/>
  <c r="AY104" i="21"/>
  <c r="AZ104" i="21"/>
  <c r="BA104" i="21"/>
  <c r="BB104" i="21"/>
  <c r="BC104" i="21"/>
  <c r="BD104" i="21"/>
  <c r="BE104" i="21"/>
  <c r="BE109" i="21" s="1"/>
  <c r="BF104" i="21"/>
  <c r="BG104" i="21"/>
  <c r="BH104" i="21"/>
  <c r="BI104" i="21"/>
  <c r="BJ104" i="21"/>
  <c r="D105" i="21"/>
  <c r="E105" i="21"/>
  <c r="F105" i="21"/>
  <c r="G105" i="21"/>
  <c r="H105" i="21"/>
  <c r="H109" i="21" s="1"/>
  <c r="I105" i="21"/>
  <c r="J105" i="21"/>
  <c r="K105" i="21"/>
  <c r="L105" i="21"/>
  <c r="M105" i="21"/>
  <c r="N105" i="21"/>
  <c r="O105" i="21"/>
  <c r="P105" i="21"/>
  <c r="Q105" i="21"/>
  <c r="R105" i="21"/>
  <c r="S105" i="21"/>
  <c r="T105" i="21"/>
  <c r="U105" i="21"/>
  <c r="V105" i="21"/>
  <c r="W105" i="21"/>
  <c r="X105" i="21"/>
  <c r="Y105" i="21"/>
  <c r="Z105" i="21"/>
  <c r="AA105" i="21"/>
  <c r="AB105" i="21"/>
  <c r="AC105" i="21"/>
  <c r="AD105" i="21"/>
  <c r="AE105" i="21"/>
  <c r="AF105" i="21"/>
  <c r="AF109" i="21" s="1"/>
  <c r="AG105" i="21"/>
  <c r="AH105" i="21"/>
  <c r="AI105" i="21"/>
  <c r="AJ105" i="21"/>
  <c r="AK105" i="21"/>
  <c r="AL105" i="21"/>
  <c r="AM105" i="21"/>
  <c r="AN105" i="21"/>
  <c r="AO105" i="21"/>
  <c r="AP105" i="21"/>
  <c r="AQ105" i="21"/>
  <c r="AR105" i="21"/>
  <c r="AS105" i="21"/>
  <c r="AT105" i="21"/>
  <c r="AU105" i="21"/>
  <c r="AV105" i="21"/>
  <c r="AW105" i="21"/>
  <c r="AX105" i="21"/>
  <c r="AY105" i="21"/>
  <c r="AZ105" i="21"/>
  <c r="BA105" i="21"/>
  <c r="BB105" i="21"/>
  <c r="BC105" i="21"/>
  <c r="BD105" i="21"/>
  <c r="BD109" i="21" s="1"/>
  <c r="BE105" i="21"/>
  <c r="BF105" i="21"/>
  <c r="BG105" i="21"/>
  <c r="BH105" i="21"/>
  <c r="BI105" i="21"/>
  <c r="BJ105" i="21"/>
  <c r="D106" i="21"/>
  <c r="E106" i="21"/>
  <c r="F106" i="21"/>
  <c r="G106" i="21"/>
  <c r="H106" i="21"/>
  <c r="I106" i="21"/>
  <c r="J106" i="21"/>
  <c r="K106" i="21"/>
  <c r="L106" i="21"/>
  <c r="M106" i="21"/>
  <c r="N106" i="21"/>
  <c r="O106" i="21"/>
  <c r="P106" i="21"/>
  <c r="Q106" i="21"/>
  <c r="R106" i="21"/>
  <c r="S106" i="21"/>
  <c r="T106" i="21"/>
  <c r="U106" i="21"/>
  <c r="V106" i="21"/>
  <c r="W106" i="21"/>
  <c r="X106" i="21"/>
  <c r="Y106" i="21"/>
  <c r="Z106" i="21"/>
  <c r="AA106" i="21"/>
  <c r="AB106" i="21"/>
  <c r="AC106" i="21"/>
  <c r="AD106" i="21"/>
  <c r="AE106" i="21"/>
  <c r="AF106" i="21"/>
  <c r="AG106" i="21"/>
  <c r="AH106" i="21"/>
  <c r="AI106" i="21"/>
  <c r="AJ106" i="21"/>
  <c r="AK106" i="21"/>
  <c r="AL106" i="21"/>
  <c r="AM106" i="21"/>
  <c r="AN106" i="21"/>
  <c r="AO106" i="21"/>
  <c r="AP106" i="21"/>
  <c r="AQ106" i="21"/>
  <c r="AR106" i="21"/>
  <c r="AS106" i="21"/>
  <c r="AT106" i="21"/>
  <c r="AU106" i="21"/>
  <c r="AV106" i="21"/>
  <c r="AW106" i="21"/>
  <c r="AX106" i="21"/>
  <c r="AY106" i="21"/>
  <c r="AZ106" i="21"/>
  <c r="BA106" i="21"/>
  <c r="BB106" i="21"/>
  <c r="BC106" i="21"/>
  <c r="BD106" i="21"/>
  <c r="BE106" i="21"/>
  <c r="BF106" i="21"/>
  <c r="BG106" i="21"/>
  <c r="BH106" i="21"/>
  <c r="BI106" i="21"/>
  <c r="BJ106" i="21"/>
  <c r="D107" i="21"/>
  <c r="E107" i="21"/>
  <c r="F107" i="21"/>
  <c r="G107" i="21"/>
  <c r="H107" i="21"/>
  <c r="I107" i="21"/>
  <c r="J107" i="21"/>
  <c r="K107" i="21"/>
  <c r="K109" i="21" s="1"/>
  <c r="L107" i="21"/>
  <c r="M107" i="21"/>
  <c r="N107" i="21"/>
  <c r="O107" i="21"/>
  <c r="P107" i="21"/>
  <c r="Q107" i="21"/>
  <c r="R107" i="21"/>
  <c r="S107" i="21"/>
  <c r="T107" i="21"/>
  <c r="U107" i="21"/>
  <c r="V107" i="21"/>
  <c r="W107" i="21"/>
  <c r="X107" i="21"/>
  <c r="X109" i="21" s="1"/>
  <c r="Y107" i="21"/>
  <c r="Z107" i="21"/>
  <c r="AA107" i="21"/>
  <c r="AB107" i="21"/>
  <c r="AC107" i="21"/>
  <c r="AD107" i="21"/>
  <c r="AE107" i="21"/>
  <c r="AF107" i="21"/>
  <c r="AG107" i="21"/>
  <c r="AH107" i="21"/>
  <c r="AI107" i="21"/>
  <c r="AI109" i="21" s="1"/>
  <c r="AJ107" i="21"/>
  <c r="AK107" i="21"/>
  <c r="AL107" i="21"/>
  <c r="AM107" i="21"/>
  <c r="AN107" i="21"/>
  <c r="AO107" i="21"/>
  <c r="AP107" i="21"/>
  <c r="AQ107" i="21"/>
  <c r="AR107" i="21"/>
  <c r="AS107" i="21"/>
  <c r="AT107" i="21"/>
  <c r="AU107" i="21"/>
  <c r="AV107" i="21"/>
  <c r="AV109" i="21" s="1"/>
  <c r="AW107" i="21"/>
  <c r="AX107" i="21"/>
  <c r="AY107" i="21"/>
  <c r="AZ107" i="21"/>
  <c r="BA107" i="21"/>
  <c r="BB107" i="21"/>
  <c r="BC107" i="21"/>
  <c r="BD107" i="21"/>
  <c r="BE107" i="21"/>
  <c r="BF107" i="21"/>
  <c r="BG107" i="21"/>
  <c r="BG109" i="21" s="1"/>
  <c r="BH107" i="21"/>
  <c r="BI107" i="21"/>
  <c r="BJ107" i="21"/>
  <c r="D108" i="21"/>
  <c r="E108" i="21"/>
  <c r="F108" i="21"/>
  <c r="G108" i="21"/>
  <c r="H108" i="21"/>
  <c r="I108" i="21"/>
  <c r="J108" i="21"/>
  <c r="K108" i="21"/>
  <c r="L108" i="21"/>
  <c r="M108" i="21"/>
  <c r="N108" i="21"/>
  <c r="O108" i="21"/>
  <c r="P108" i="21"/>
  <c r="Q108" i="21"/>
  <c r="R108" i="21"/>
  <c r="S108" i="21"/>
  <c r="T108" i="21"/>
  <c r="U108" i="21"/>
  <c r="V108" i="21"/>
  <c r="W108" i="21"/>
  <c r="X108" i="21"/>
  <c r="Y108" i="21"/>
  <c r="Z108" i="21"/>
  <c r="AA108" i="21"/>
  <c r="AB108" i="21"/>
  <c r="AC108" i="21"/>
  <c r="AD108" i="21"/>
  <c r="AE108" i="21"/>
  <c r="AF108" i="21"/>
  <c r="AG108" i="21"/>
  <c r="AH108" i="21"/>
  <c r="AI108" i="21"/>
  <c r="AJ108" i="21"/>
  <c r="AK108" i="21"/>
  <c r="AL108" i="21"/>
  <c r="AM108" i="21"/>
  <c r="AN108" i="21"/>
  <c r="AO108" i="21"/>
  <c r="AP108" i="21"/>
  <c r="AQ108" i="21"/>
  <c r="AR108" i="21"/>
  <c r="AS108" i="21"/>
  <c r="AT108" i="21"/>
  <c r="AU108" i="21"/>
  <c r="AV108" i="21"/>
  <c r="AW108" i="21"/>
  <c r="AX108" i="21"/>
  <c r="AY108" i="21"/>
  <c r="AZ108" i="21"/>
  <c r="BA108" i="21"/>
  <c r="BB108" i="21"/>
  <c r="BC108" i="21"/>
  <c r="BD108" i="21"/>
  <c r="BE108" i="21"/>
  <c r="BF108" i="21"/>
  <c r="BG108" i="21"/>
  <c r="BH108" i="21"/>
  <c r="BI108" i="21"/>
  <c r="BJ108" i="21"/>
  <c r="J109" i="21"/>
  <c r="L109" i="21"/>
  <c r="M109" i="21"/>
  <c r="U109" i="21"/>
  <c r="AH109" i="21"/>
  <c r="AJ109" i="21"/>
  <c r="AK109" i="21"/>
  <c r="AS109" i="21"/>
  <c r="BF109" i="21"/>
  <c r="BH109" i="21"/>
  <c r="BI109" i="21"/>
  <c r="D101" i="22"/>
  <c r="E101" i="22"/>
  <c r="F101" i="22"/>
  <c r="G101" i="22"/>
  <c r="H101" i="22"/>
  <c r="I101" i="22"/>
  <c r="J101" i="22"/>
  <c r="K101" i="22"/>
  <c r="L101" i="22"/>
  <c r="M101" i="22"/>
  <c r="M109" i="22" s="1"/>
  <c r="N101" i="22"/>
  <c r="O101" i="22"/>
  <c r="O109" i="22" s="1"/>
  <c r="P101" i="22"/>
  <c r="Q101" i="22"/>
  <c r="R101" i="22"/>
  <c r="S101" i="22"/>
  <c r="S109" i="22" s="1"/>
  <c r="T101" i="22"/>
  <c r="T109" i="22" s="1"/>
  <c r="U101" i="22"/>
  <c r="V101" i="22"/>
  <c r="V109" i="22" s="1"/>
  <c r="W101" i="22"/>
  <c r="X101" i="22"/>
  <c r="X109" i="22" s="1"/>
  <c r="Y101" i="22"/>
  <c r="Y109" i="22" s="1"/>
  <c r="Z101" i="22"/>
  <c r="Z109" i="22" s="1"/>
  <c r="AA101" i="22"/>
  <c r="AB101" i="22"/>
  <c r="AC101" i="22"/>
  <c r="AD101" i="22"/>
  <c r="AE101" i="22"/>
  <c r="AF101" i="22"/>
  <c r="AG101" i="22"/>
  <c r="AH101" i="22"/>
  <c r="AI101" i="22"/>
  <c r="AJ101" i="22"/>
  <c r="AK101" i="22"/>
  <c r="AK109" i="22" s="1"/>
  <c r="AL101" i="22"/>
  <c r="AM101" i="22"/>
  <c r="AM109" i="22" s="1"/>
  <c r="AN101" i="22"/>
  <c r="AO101" i="22"/>
  <c r="AP101" i="22"/>
  <c r="AQ101" i="22"/>
  <c r="AQ109" i="22" s="1"/>
  <c r="AR101" i="22"/>
  <c r="AR109" i="22" s="1"/>
  <c r="AS101" i="22"/>
  <c r="AT101" i="22"/>
  <c r="AT109" i="22" s="1"/>
  <c r="AU101" i="22"/>
  <c r="AV101" i="22"/>
  <c r="AV109" i="22" s="1"/>
  <c r="AW101" i="22"/>
  <c r="AW109" i="22" s="1"/>
  <c r="AX101" i="22"/>
  <c r="AX109" i="22" s="1"/>
  <c r="AY101" i="22"/>
  <c r="AZ101" i="22"/>
  <c r="BA101" i="22"/>
  <c r="BB101" i="22"/>
  <c r="BC101" i="22"/>
  <c r="BD101" i="22"/>
  <c r="BE101" i="22"/>
  <c r="BF101" i="22"/>
  <c r="BG101" i="22"/>
  <c r="BH101" i="22"/>
  <c r="BI101" i="22"/>
  <c r="BI109" i="22" s="1"/>
  <c r="BJ101" i="22"/>
  <c r="D102" i="22"/>
  <c r="D109" i="22" s="1"/>
  <c r="E102" i="22"/>
  <c r="F102" i="22"/>
  <c r="G102" i="22"/>
  <c r="H102" i="22"/>
  <c r="I102" i="22"/>
  <c r="J102" i="22"/>
  <c r="K102" i="22"/>
  <c r="K109" i="22" s="1"/>
  <c r="L102" i="22"/>
  <c r="L109" i="22" s="1"/>
  <c r="M102" i="22"/>
  <c r="N102" i="22"/>
  <c r="N109" i="22" s="1"/>
  <c r="O102" i="22"/>
  <c r="P102" i="22"/>
  <c r="Q102" i="22"/>
  <c r="R102" i="22"/>
  <c r="S102" i="22"/>
  <c r="T102" i="22"/>
  <c r="U102" i="22"/>
  <c r="V102" i="22"/>
  <c r="W102" i="22"/>
  <c r="W109" i="22" s="1"/>
  <c r="X102" i="22"/>
  <c r="Y102" i="22"/>
  <c r="Z102" i="22"/>
  <c r="AA102" i="22"/>
  <c r="AB102" i="22"/>
  <c r="AB109" i="22" s="1"/>
  <c r="AC102" i="22"/>
  <c r="AD102" i="22"/>
  <c r="AE102" i="22"/>
  <c r="AF102" i="22"/>
  <c r="AG102" i="22"/>
  <c r="AH102" i="22"/>
  <c r="AI102" i="22"/>
  <c r="AI109" i="22" s="1"/>
  <c r="AJ102" i="22"/>
  <c r="AJ109" i="22" s="1"/>
  <c r="AK102" i="22"/>
  <c r="AL102" i="22"/>
  <c r="AL109" i="22" s="1"/>
  <c r="AM102" i="22"/>
  <c r="AN102" i="22"/>
  <c r="AO102" i="22"/>
  <c r="AP102" i="22"/>
  <c r="AQ102" i="22"/>
  <c r="AR102" i="22"/>
  <c r="AS102" i="22"/>
  <c r="AT102" i="22"/>
  <c r="AU102" i="22"/>
  <c r="AU109" i="22" s="1"/>
  <c r="AV102" i="22"/>
  <c r="AW102" i="22"/>
  <c r="AX102" i="22"/>
  <c r="AY102" i="22"/>
  <c r="AZ102" i="22"/>
  <c r="AZ109" i="22" s="1"/>
  <c r="BA102" i="22"/>
  <c r="BB102" i="22"/>
  <c r="BC102" i="22"/>
  <c r="BD102" i="22"/>
  <c r="BE102" i="22"/>
  <c r="BF102" i="22"/>
  <c r="BG102" i="22"/>
  <c r="BG109" i="22" s="1"/>
  <c r="BH102" i="22"/>
  <c r="BH109" i="22" s="1"/>
  <c r="BI102" i="22"/>
  <c r="BJ102" i="22"/>
  <c r="BJ109" i="22" s="1"/>
  <c r="D103" i="22"/>
  <c r="E103" i="22"/>
  <c r="F103" i="22"/>
  <c r="G103" i="22"/>
  <c r="H103" i="22"/>
  <c r="I103" i="22"/>
  <c r="J103" i="22"/>
  <c r="K103" i="22"/>
  <c r="L103" i="22"/>
  <c r="M103" i="22"/>
  <c r="N103" i="22"/>
  <c r="O103" i="22"/>
  <c r="P103" i="22"/>
  <c r="Q103" i="22"/>
  <c r="Q109" i="22" s="1"/>
  <c r="R103" i="22"/>
  <c r="S103" i="22"/>
  <c r="T103" i="22"/>
  <c r="U103" i="22"/>
  <c r="V103" i="22"/>
  <c r="W103" i="22"/>
  <c r="X103" i="22"/>
  <c r="Y103" i="22"/>
  <c r="Z103" i="22"/>
  <c r="AA103" i="22"/>
  <c r="AA109" i="22" s="1"/>
  <c r="AB103" i="22"/>
  <c r="AC103" i="22"/>
  <c r="AD103" i="22"/>
  <c r="AE103" i="22"/>
  <c r="AF103" i="22"/>
  <c r="AG103" i="22"/>
  <c r="AH103" i="22"/>
  <c r="AI103" i="22"/>
  <c r="AJ103" i="22"/>
  <c r="AK103" i="22"/>
  <c r="AL103" i="22"/>
  <c r="AM103" i="22"/>
  <c r="AN103" i="22"/>
  <c r="AO103" i="22"/>
  <c r="AO109" i="22" s="1"/>
  <c r="AP103" i="22"/>
  <c r="AQ103" i="22"/>
  <c r="AR103" i="22"/>
  <c r="AS103" i="22"/>
  <c r="AT103" i="22"/>
  <c r="AU103" i="22"/>
  <c r="AV103" i="22"/>
  <c r="AW103" i="22"/>
  <c r="AX103" i="22"/>
  <c r="AY103" i="22"/>
  <c r="AY109" i="22" s="1"/>
  <c r="AZ103" i="22"/>
  <c r="BA103" i="22"/>
  <c r="BB103" i="22"/>
  <c r="BC103" i="22"/>
  <c r="BD103" i="22"/>
  <c r="BE103" i="22"/>
  <c r="BF103" i="22"/>
  <c r="BG103" i="22"/>
  <c r="BH103" i="22"/>
  <c r="BI103" i="22"/>
  <c r="BJ103" i="22"/>
  <c r="D104" i="22"/>
  <c r="E104" i="22"/>
  <c r="F104" i="22"/>
  <c r="F109" i="22" s="1"/>
  <c r="G104" i="22"/>
  <c r="H104" i="22"/>
  <c r="I104" i="22"/>
  <c r="J104" i="22"/>
  <c r="K104" i="22"/>
  <c r="L104" i="22"/>
  <c r="M104" i="22"/>
  <c r="N104" i="22"/>
  <c r="O104" i="22"/>
  <c r="P104" i="22"/>
  <c r="P109" i="22" s="1"/>
  <c r="Q104" i="22"/>
  <c r="R104" i="22"/>
  <c r="S104" i="22"/>
  <c r="T104" i="22"/>
  <c r="U104" i="22"/>
  <c r="V104" i="22"/>
  <c r="W104" i="22"/>
  <c r="X104" i="22"/>
  <c r="Y104" i="22"/>
  <c r="Z104" i="22"/>
  <c r="AA104" i="22"/>
  <c r="AB104" i="22"/>
  <c r="AC104" i="22"/>
  <c r="AD104" i="22"/>
  <c r="AD109" i="22" s="1"/>
  <c r="AE104" i="22"/>
  <c r="AF104" i="22"/>
  <c r="AG104" i="22"/>
  <c r="AH104" i="22"/>
  <c r="AI104" i="22"/>
  <c r="AJ104" i="22"/>
  <c r="AK104" i="22"/>
  <c r="AL104" i="22"/>
  <c r="AM104" i="22"/>
  <c r="AN104" i="22"/>
  <c r="AN109" i="22" s="1"/>
  <c r="AO104" i="22"/>
  <c r="AP104" i="22"/>
  <c r="AQ104" i="22"/>
  <c r="AR104" i="22"/>
  <c r="AS104" i="22"/>
  <c r="AT104" i="22"/>
  <c r="AU104" i="22"/>
  <c r="AV104" i="22"/>
  <c r="AW104" i="22"/>
  <c r="AX104" i="22"/>
  <c r="AY104" i="22"/>
  <c r="AZ104" i="22"/>
  <c r="BA104" i="22"/>
  <c r="BB104" i="22"/>
  <c r="BB109" i="22" s="1"/>
  <c r="BC104" i="22"/>
  <c r="BD104" i="22"/>
  <c r="BE104" i="22"/>
  <c r="BF104" i="22"/>
  <c r="BG104" i="22"/>
  <c r="BH104" i="22"/>
  <c r="BI104" i="22"/>
  <c r="BJ104" i="22"/>
  <c r="D105" i="22"/>
  <c r="E105" i="22"/>
  <c r="E109" i="22" s="1"/>
  <c r="F105" i="22"/>
  <c r="G105" i="22"/>
  <c r="H105" i="22"/>
  <c r="I105" i="22"/>
  <c r="J105" i="22"/>
  <c r="K105" i="22"/>
  <c r="L105" i="22"/>
  <c r="M105" i="22"/>
  <c r="N105" i="22"/>
  <c r="O105" i="22"/>
  <c r="P105" i="22"/>
  <c r="Q105" i="22"/>
  <c r="R105" i="22"/>
  <c r="S105" i="22"/>
  <c r="T105" i="22"/>
  <c r="U105" i="22"/>
  <c r="V105" i="22"/>
  <c r="W105" i="22"/>
  <c r="X105" i="22"/>
  <c r="Y105" i="22"/>
  <c r="Z105" i="22"/>
  <c r="AA105" i="22"/>
  <c r="AB105" i="22"/>
  <c r="AC105" i="22"/>
  <c r="AC109" i="22" s="1"/>
  <c r="AD105" i="22"/>
  <c r="AE105" i="22"/>
  <c r="AF105" i="22"/>
  <c r="AG105" i="22"/>
  <c r="AH105" i="22"/>
  <c r="AI105" i="22"/>
  <c r="AJ105" i="22"/>
  <c r="AK105" i="22"/>
  <c r="AL105" i="22"/>
  <c r="AM105" i="22"/>
  <c r="AN105" i="22"/>
  <c r="AO105" i="22"/>
  <c r="AP105" i="22"/>
  <c r="AQ105" i="22"/>
  <c r="AR105" i="22"/>
  <c r="AS105" i="22"/>
  <c r="AT105" i="22"/>
  <c r="AU105" i="22"/>
  <c r="AV105" i="22"/>
  <c r="AW105" i="22"/>
  <c r="AX105" i="22"/>
  <c r="AY105" i="22"/>
  <c r="AZ105" i="22"/>
  <c r="BA105" i="22"/>
  <c r="BA109" i="22" s="1"/>
  <c r="BB105" i="22"/>
  <c r="BC105" i="22"/>
  <c r="BD105" i="22"/>
  <c r="BE105" i="22"/>
  <c r="BF105" i="22"/>
  <c r="BG105" i="22"/>
  <c r="BH105" i="22"/>
  <c r="BI105" i="22"/>
  <c r="BJ105" i="22"/>
  <c r="D106" i="22"/>
  <c r="E106" i="22"/>
  <c r="F106" i="22"/>
  <c r="G106" i="22"/>
  <c r="H106" i="22"/>
  <c r="I106" i="22"/>
  <c r="J106" i="22"/>
  <c r="K106" i="22"/>
  <c r="L106" i="22"/>
  <c r="M106" i="22"/>
  <c r="N106" i="22"/>
  <c r="O106" i="22"/>
  <c r="P106" i="22"/>
  <c r="Q106" i="22"/>
  <c r="R106" i="22"/>
  <c r="S106" i="22"/>
  <c r="T106" i="22"/>
  <c r="U106" i="22"/>
  <c r="V106" i="22"/>
  <c r="W106" i="22"/>
  <c r="X106" i="22"/>
  <c r="Y106" i="22"/>
  <c r="Z106" i="22"/>
  <c r="AA106" i="22"/>
  <c r="AB106" i="22"/>
  <c r="AC106" i="22"/>
  <c r="AD106" i="22"/>
  <c r="AE106" i="22"/>
  <c r="AF106" i="22"/>
  <c r="AG106" i="22"/>
  <c r="AH106" i="22"/>
  <c r="AI106" i="22"/>
  <c r="AJ106" i="22"/>
  <c r="AK106" i="22"/>
  <c r="AL106" i="22"/>
  <c r="AM106" i="22"/>
  <c r="AN106" i="22"/>
  <c r="AO106" i="22"/>
  <c r="AP106" i="22"/>
  <c r="AQ106" i="22"/>
  <c r="AR106" i="22"/>
  <c r="AS106" i="22"/>
  <c r="AT106" i="22"/>
  <c r="AU106" i="22"/>
  <c r="AV106" i="22"/>
  <c r="AW106" i="22"/>
  <c r="AX106" i="22"/>
  <c r="AY106" i="22"/>
  <c r="AZ106" i="22"/>
  <c r="BA106" i="22"/>
  <c r="BB106" i="22"/>
  <c r="BC106" i="22"/>
  <c r="BD106" i="22"/>
  <c r="BE106" i="22"/>
  <c r="BF106" i="22"/>
  <c r="BG106" i="22"/>
  <c r="BH106" i="22"/>
  <c r="BI106" i="22"/>
  <c r="BJ106" i="22"/>
  <c r="D107" i="22"/>
  <c r="E107" i="22"/>
  <c r="F107" i="22"/>
  <c r="G107" i="22"/>
  <c r="H107" i="22"/>
  <c r="H109" i="22" s="1"/>
  <c r="I107" i="22"/>
  <c r="J107" i="22"/>
  <c r="K107" i="22"/>
  <c r="L107" i="22"/>
  <c r="M107" i="22"/>
  <c r="N107" i="22"/>
  <c r="O107" i="22"/>
  <c r="P107" i="22"/>
  <c r="Q107" i="22"/>
  <c r="R107" i="22"/>
  <c r="S107" i="22"/>
  <c r="T107" i="22"/>
  <c r="U107" i="22"/>
  <c r="U109" i="22" s="1"/>
  <c r="V107" i="22"/>
  <c r="W107" i="22"/>
  <c r="X107" i="22"/>
  <c r="Y107" i="22"/>
  <c r="Z107" i="22"/>
  <c r="AA107" i="22"/>
  <c r="AB107" i="22"/>
  <c r="AC107" i="22"/>
  <c r="AD107" i="22"/>
  <c r="AE107" i="22"/>
  <c r="AF107" i="22"/>
  <c r="AF109" i="22" s="1"/>
  <c r="AG107" i="22"/>
  <c r="AH107" i="22"/>
  <c r="AI107" i="22"/>
  <c r="AJ107" i="22"/>
  <c r="AK107" i="22"/>
  <c r="AL107" i="22"/>
  <c r="AM107" i="22"/>
  <c r="AN107" i="22"/>
  <c r="AO107" i="22"/>
  <c r="AP107" i="22"/>
  <c r="AQ107" i="22"/>
  <c r="AR107" i="22"/>
  <c r="AS107" i="22"/>
  <c r="AS109" i="22" s="1"/>
  <c r="AT107" i="22"/>
  <c r="AU107" i="22"/>
  <c r="AV107" i="22"/>
  <c r="AW107" i="22"/>
  <c r="AX107" i="22"/>
  <c r="AY107" i="22"/>
  <c r="AZ107" i="22"/>
  <c r="BA107" i="22"/>
  <c r="BB107" i="22"/>
  <c r="BC107" i="22"/>
  <c r="BD107" i="22"/>
  <c r="BD109" i="22" s="1"/>
  <c r="BE107" i="22"/>
  <c r="BF107" i="22"/>
  <c r="BG107" i="22"/>
  <c r="BH107" i="22"/>
  <c r="BI107" i="22"/>
  <c r="BJ107" i="22"/>
  <c r="D108" i="22"/>
  <c r="E108" i="22"/>
  <c r="F108" i="22"/>
  <c r="G108" i="22"/>
  <c r="H108" i="22"/>
  <c r="I108" i="22"/>
  <c r="J108" i="22"/>
  <c r="K108" i="22"/>
  <c r="L108" i="22"/>
  <c r="M108" i="22"/>
  <c r="N108" i="22"/>
  <c r="O108" i="22"/>
  <c r="P108" i="22"/>
  <c r="Q108" i="22"/>
  <c r="R108" i="22"/>
  <c r="S108" i="22"/>
  <c r="T108" i="22"/>
  <c r="U108" i="22"/>
  <c r="V108" i="22"/>
  <c r="W108" i="22"/>
  <c r="X108" i="22"/>
  <c r="Y108" i="22"/>
  <c r="Z108" i="22"/>
  <c r="AA108" i="22"/>
  <c r="AB108" i="22"/>
  <c r="AC108" i="22"/>
  <c r="AD108" i="22"/>
  <c r="AE108" i="22"/>
  <c r="AF108" i="22"/>
  <c r="AG108" i="22"/>
  <c r="AH108" i="22"/>
  <c r="AI108" i="22"/>
  <c r="AJ108" i="22"/>
  <c r="AK108" i="22"/>
  <c r="AL108" i="22"/>
  <c r="AM108" i="22"/>
  <c r="AN108" i="22"/>
  <c r="AO108" i="22"/>
  <c r="AP108" i="22"/>
  <c r="AQ108" i="22"/>
  <c r="AR108" i="22"/>
  <c r="AS108" i="22"/>
  <c r="AT108" i="22"/>
  <c r="AU108" i="22"/>
  <c r="AV108" i="22"/>
  <c r="AW108" i="22"/>
  <c r="AX108" i="22"/>
  <c r="AY108" i="22"/>
  <c r="AZ108" i="22"/>
  <c r="BA108" i="22"/>
  <c r="BB108" i="22"/>
  <c r="BC108" i="22"/>
  <c r="BD108" i="22"/>
  <c r="BE108" i="22"/>
  <c r="BF108" i="22"/>
  <c r="BG108" i="22"/>
  <c r="BH108" i="22"/>
  <c r="BI108" i="22"/>
  <c r="BJ108" i="22"/>
  <c r="G109" i="22"/>
  <c r="I109" i="22"/>
  <c r="J109" i="22"/>
  <c r="R109" i="22"/>
  <c r="AE109" i="22"/>
  <c r="AG109" i="22"/>
  <c r="AH109" i="22"/>
  <c r="AP109" i="22"/>
  <c r="BC109" i="22"/>
  <c r="BE109" i="22"/>
  <c r="BF109" i="22"/>
  <c r="D101" i="24"/>
  <c r="E101" i="24"/>
  <c r="F101" i="24"/>
  <c r="G101" i="24"/>
  <c r="H101" i="24"/>
  <c r="I101" i="24"/>
  <c r="J101" i="24"/>
  <c r="J109" i="24" s="1"/>
  <c r="K101" i="24"/>
  <c r="L101" i="24"/>
  <c r="L109" i="24" s="1"/>
  <c r="M101" i="24"/>
  <c r="N101" i="24"/>
  <c r="O101" i="24"/>
  <c r="P101" i="24"/>
  <c r="P109" i="24" s="1"/>
  <c r="Q101" i="24"/>
  <c r="Q109" i="24" s="1"/>
  <c r="R101" i="24"/>
  <c r="S101" i="24"/>
  <c r="S109" i="24" s="1"/>
  <c r="T101" i="24"/>
  <c r="U101" i="24"/>
  <c r="U109" i="24" s="1"/>
  <c r="V101" i="24"/>
  <c r="V109" i="24" s="1"/>
  <c r="W101" i="24"/>
  <c r="W109" i="24" s="1"/>
  <c r="X101" i="24"/>
  <c r="Y101" i="24"/>
  <c r="Z101" i="24"/>
  <c r="AA101" i="24"/>
  <c r="AB101" i="24"/>
  <c r="AC101" i="24"/>
  <c r="AD101" i="24"/>
  <c r="AE101" i="24"/>
  <c r="AF101" i="24"/>
  <c r="AG101" i="24"/>
  <c r="AH101" i="24"/>
  <c r="AH109" i="24" s="1"/>
  <c r="AI101" i="24"/>
  <c r="AJ101" i="24"/>
  <c r="AJ109" i="24" s="1"/>
  <c r="AK101" i="24"/>
  <c r="AL101" i="24"/>
  <c r="AM101" i="24"/>
  <c r="AN101" i="24"/>
  <c r="AN109" i="24" s="1"/>
  <c r="AO101" i="24"/>
  <c r="AO109" i="24" s="1"/>
  <c r="AP101" i="24"/>
  <c r="AQ101" i="24"/>
  <c r="AQ109" i="24" s="1"/>
  <c r="AR101" i="24"/>
  <c r="AS101" i="24"/>
  <c r="AS109" i="24" s="1"/>
  <c r="AT101" i="24"/>
  <c r="AT109" i="24" s="1"/>
  <c r="AU101" i="24"/>
  <c r="AU109" i="24" s="1"/>
  <c r="AV101" i="24"/>
  <c r="AW101" i="24"/>
  <c r="AX101" i="24"/>
  <c r="AY101" i="24"/>
  <c r="AZ101" i="24"/>
  <c r="BA101" i="24"/>
  <c r="BB101" i="24"/>
  <c r="BC101" i="24"/>
  <c r="BD101" i="24"/>
  <c r="BE101" i="24"/>
  <c r="BF101" i="24"/>
  <c r="BF109" i="24" s="1"/>
  <c r="BG101" i="24"/>
  <c r="BH101" i="24"/>
  <c r="BH109" i="24" s="1"/>
  <c r="BI101" i="24"/>
  <c r="BJ101" i="24"/>
  <c r="D102" i="24"/>
  <c r="E102" i="24"/>
  <c r="F102" i="24"/>
  <c r="G102" i="24"/>
  <c r="H102" i="24"/>
  <c r="H109" i="24" s="1"/>
  <c r="I102" i="24"/>
  <c r="I109" i="24" s="1"/>
  <c r="J102" i="24"/>
  <c r="K102" i="24"/>
  <c r="K109" i="24" s="1"/>
  <c r="L102" i="24"/>
  <c r="M102" i="24"/>
  <c r="N102" i="24"/>
  <c r="O102" i="24"/>
  <c r="P102" i="24"/>
  <c r="Q102" i="24"/>
  <c r="R102" i="24"/>
  <c r="S102" i="24"/>
  <c r="T102" i="24"/>
  <c r="T109" i="24" s="1"/>
  <c r="U102" i="24"/>
  <c r="V102" i="24"/>
  <c r="W102" i="24"/>
  <c r="X102" i="24"/>
  <c r="Y102" i="24"/>
  <c r="Y109" i="24" s="1"/>
  <c r="Z102" i="24"/>
  <c r="AA102" i="24"/>
  <c r="AB102" i="24"/>
  <c r="AC102" i="24"/>
  <c r="AD102" i="24"/>
  <c r="AE102" i="24"/>
  <c r="AF102" i="24"/>
  <c r="AF109" i="24" s="1"/>
  <c r="AG102" i="24"/>
  <c r="AG109" i="24" s="1"/>
  <c r="AH102" i="24"/>
  <c r="AI102" i="24"/>
  <c r="AI109" i="24" s="1"/>
  <c r="AJ102" i="24"/>
  <c r="AK102" i="24"/>
  <c r="AL102" i="24"/>
  <c r="AM102" i="24"/>
  <c r="AN102" i="24"/>
  <c r="AO102" i="24"/>
  <c r="AP102" i="24"/>
  <c r="AQ102" i="24"/>
  <c r="AR102" i="24"/>
  <c r="AR109" i="24" s="1"/>
  <c r="AS102" i="24"/>
  <c r="AT102" i="24"/>
  <c r="AU102" i="24"/>
  <c r="AV102" i="24"/>
  <c r="AW102" i="24"/>
  <c r="AW109" i="24" s="1"/>
  <c r="AX102" i="24"/>
  <c r="AY102" i="24"/>
  <c r="AZ102" i="24"/>
  <c r="BA102" i="24"/>
  <c r="BB102" i="24"/>
  <c r="BC102" i="24"/>
  <c r="BD102" i="24"/>
  <c r="BD109" i="24" s="1"/>
  <c r="BE102" i="24"/>
  <c r="BE109" i="24" s="1"/>
  <c r="BF102" i="24"/>
  <c r="BG102" i="24"/>
  <c r="BG109" i="24" s="1"/>
  <c r="BH102" i="24"/>
  <c r="BI102" i="24"/>
  <c r="BJ102" i="24"/>
  <c r="D103" i="24"/>
  <c r="E103" i="24"/>
  <c r="F103" i="24"/>
  <c r="G103" i="24"/>
  <c r="H103" i="24"/>
  <c r="I103" i="24"/>
  <c r="J103" i="24"/>
  <c r="K103" i="24"/>
  <c r="L103" i="24"/>
  <c r="M103" i="24"/>
  <c r="N103" i="24"/>
  <c r="N109" i="24" s="1"/>
  <c r="O103" i="24"/>
  <c r="P103" i="24"/>
  <c r="Q103" i="24"/>
  <c r="R103" i="24"/>
  <c r="S103" i="24"/>
  <c r="T103" i="24"/>
  <c r="U103" i="24"/>
  <c r="V103" i="24"/>
  <c r="W103" i="24"/>
  <c r="X103" i="24"/>
  <c r="X109" i="24" s="1"/>
  <c r="Y103" i="24"/>
  <c r="Z103" i="24"/>
  <c r="AA103" i="24"/>
  <c r="AB103" i="24"/>
  <c r="AC103" i="24"/>
  <c r="AD103" i="24"/>
  <c r="AE103" i="24"/>
  <c r="AF103" i="24"/>
  <c r="AG103" i="24"/>
  <c r="AH103" i="24"/>
  <c r="AI103" i="24"/>
  <c r="AJ103" i="24"/>
  <c r="AK103" i="24"/>
  <c r="AL103" i="24"/>
  <c r="AL109" i="24" s="1"/>
  <c r="AM103" i="24"/>
  <c r="AN103" i="24"/>
  <c r="AO103" i="24"/>
  <c r="AP103" i="24"/>
  <c r="AQ103" i="24"/>
  <c r="AR103" i="24"/>
  <c r="AS103" i="24"/>
  <c r="AT103" i="24"/>
  <c r="AU103" i="24"/>
  <c r="AV103" i="24"/>
  <c r="AV109" i="24" s="1"/>
  <c r="AW103" i="24"/>
  <c r="AX103" i="24"/>
  <c r="AY103" i="24"/>
  <c r="AZ103" i="24"/>
  <c r="BA103" i="24"/>
  <c r="BB103" i="24"/>
  <c r="BC103" i="24"/>
  <c r="BD103" i="24"/>
  <c r="BE103" i="24"/>
  <c r="BF103" i="24"/>
  <c r="BG103" i="24"/>
  <c r="BH103" i="24"/>
  <c r="BI103" i="24"/>
  <c r="BJ103" i="24"/>
  <c r="BJ109" i="24" s="1"/>
  <c r="D104" i="24"/>
  <c r="E104" i="24"/>
  <c r="F104" i="24"/>
  <c r="G104" i="24"/>
  <c r="H104" i="24"/>
  <c r="I104" i="24"/>
  <c r="J104" i="24"/>
  <c r="K104" i="24"/>
  <c r="L104" i="24"/>
  <c r="M104" i="24"/>
  <c r="M109" i="24" s="1"/>
  <c r="N104" i="24"/>
  <c r="O104" i="24"/>
  <c r="P104" i="24"/>
  <c r="Q104" i="24"/>
  <c r="R104" i="24"/>
  <c r="S104" i="24"/>
  <c r="T104" i="24"/>
  <c r="U104" i="24"/>
  <c r="V104" i="24"/>
  <c r="W104" i="24"/>
  <c r="X104" i="24"/>
  <c r="Y104" i="24"/>
  <c r="Z104" i="24"/>
  <c r="AA104" i="24"/>
  <c r="AA109" i="24" s="1"/>
  <c r="AB104" i="24"/>
  <c r="AC104" i="24"/>
  <c r="AD104" i="24"/>
  <c r="AE104" i="24"/>
  <c r="AF104" i="24"/>
  <c r="AG104" i="24"/>
  <c r="AH104" i="24"/>
  <c r="AI104" i="24"/>
  <c r="AJ104" i="24"/>
  <c r="AK104" i="24"/>
  <c r="AK109" i="24" s="1"/>
  <c r="AL104" i="24"/>
  <c r="AM104" i="24"/>
  <c r="AN104" i="24"/>
  <c r="AO104" i="24"/>
  <c r="AP104" i="24"/>
  <c r="AQ104" i="24"/>
  <c r="AR104" i="24"/>
  <c r="AS104" i="24"/>
  <c r="AT104" i="24"/>
  <c r="AU104" i="24"/>
  <c r="AV104" i="24"/>
  <c r="AW104" i="24"/>
  <c r="AX104" i="24"/>
  <c r="AY104" i="24"/>
  <c r="AY109" i="24" s="1"/>
  <c r="AZ104" i="24"/>
  <c r="BA104" i="24"/>
  <c r="BB104" i="24"/>
  <c r="BC104" i="24"/>
  <c r="BD104" i="24"/>
  <c r="BE104" i="24"/>
  <c r="BF104" i="24"/>
  <c r="BG104" i="24"/>
  <c r="BH104" i="24"/>
  <c r="BI104" i="24"/>
  <c r="BI109" i="24" s="1"/>
  <c r="BJ104" i="24"/>
  <c r="D105" i="24"/>
  <c r="E105" i="24"/>
  <c r="F105" i="24"/>
  <c r="G105" i="24"/>
  <c r="H105" i="24"/>
  <c r="I105" i="24"/>
  <c r="J105" i="24"/>
  <c r="K105" i="24"/>
  <c r="L105" i="24"/>
  <c r="M105" i="24"/>
  <c r="N105" i="24"/>
  <c r="O105" i="24"/>
  <c r="P105" i="24"/>
  <c r="Q105" i="24"/>
  <c r="R105" i="24"/>
  <c r="S105" i="24"/>
  <c r="T105" i="24"/>
  <c r="U105" i="24"/>
  <c r="V105" i="24"/>
  <c r="W105" i="24"/>
  <c r="X105" i="24"/>
  <c r="Y105" i="24"/>
  <c r="Z105" i="24"/>
  <c r="Z109" i="24" s="1"/>
  <c r="AA105" i="24"/>
  <c r="AB105" i="24"/>
  <c r="AC105" i="24"/>
  <c r="AD105" i="24"/>
  <c r="AE105" i="24"/>
  <c r="AF105" i="24"/>
  <c r="AG105" i="24"/>
  <c r="AH105" i="24"/>
  <c r="AI105" i="24"/>
  <c r="AJ105" i="24"/>
  <c r="AK105" i="24"/>
  <c r="AL105" i="24"/>
  <c r="AM105" i="24"/>
  <c r="AN105" i="24"/>
  <c r="AO105" i="24"/>
  <c r="AP105" i="24"/>
  <c r="AQ105" i="24"/>
  <c r="AR105" i="24"/>
  <c r="AS105" i="24"/>
  <c r="AT105" i="24"/>
  <c r="AU105" i="24"/>
  <c r="AV105" i="24"/>
  <c r="AW105" i="24"/>
  <c r="AX105" i="24"/>
  <c r="AX109" i="24" s="1"/>
  <c r="AY105" i="24"/>
  <c r="AZ105" i="24"/>
  <c r="BA105" i="24"/>
  <c r="BB105" i="24"/>
  <c r="BC105" i="24"/>
  <c r="BD105" i="24"/>
  <c r="BE105" i="24"/>
  <c r="BF105" i="24"/>
  <c r="BG105" i="24"/>
  <c r="BH105" i="24"/>
  <c r="BI105" i="24"/>
  <c r="BJ105" i="24"/>
  <c r="D106" i="24"/>
  <c r="E106" i="24"/>
  <c r="F106" i="24"/>
  <c r="G106" i="24"/>
  <c r="H106" i="24"/>
  <c r="I106" i="24"/>
  <c r="J106" i="24"/>
  <c r="K106" i="24"/>
  <c r="L106" i="24"/>
  <c r="M106" i="24"/>
  <c r="N106" i="24"/>
  <c r="O106" i="24"/>
  <c r="P106" i="24"/>
  <c r="Q106" i="24"/>
  <c r="R106" i="24"/>
  <c r="S106" i="24"/>
  <c r="T106" i="24"/>
  <c r="U106" i="24"/>
  <c r="V106" i="24"/>
  <c r="W106" i="24"/>
  <c r="X106" i="24"/>
  <c r="Y106" i="24"/>
  <c r="Z106" i="24"/>
  <c r="AA106" i="24"/>
  <c r="AB106" i="24"/>
  <c r="AC106" i="24"/>
  <c r="AD106" i="24"/>
  <c r="AE106" i="24"/>
  <c r="AF106" i="24"/>
  <c r="AG106" i="24"/>
  <c r="AH106" i="24"/>
  <c r="AI106" i="24"/>
  <c r="AJ106" i="24"/>
  <c r="AK106" i="24"/>
  <c r="AL106" i="24"/>
  <c r="AM106" i="24"/>
  <c r="AN106" i="24"/>
  <c r="AO106" i="24"/>
  <c r="AP106" i="24"/>
  <c r="AQ106" i="24"/>
  <c r="AR106" i="24"/>
  <c r="AS106" i="24"/>
  <c r="AT106" i="24"/>
  <c r="AU106" i="24"/>
  <c r="AV106" i="24"/>
  <c r="AW106" i="24"/>
  <c r="AX106" i="24"/>
  <c r="AY106" i="24"/>
  <c r="AZ106" i="24"/>
  <c r="BA106" i="24"/>
  <c r="BB106" i="24"/>
  <c r="BC106" i="24"/>
  <c r="BD106" i="24"/>
  <c r="BE106" i="24"/>
  <c r="BF106" i="24"/>
  <c r="BG106" i="24"/>
  <c r="BH106" i="24"/>
  <c r="BI106" i="24"/>
  <c r="BJ106" i="24"/>
  <c r="D107" i="24"/>
  <c r="E107" i="24"/>
  <c r="E109" i="24" s="1"/>
  <c r="F107" i="24"/>
  <c r="G107" i="24"/>
  <c r="H107" i="24"/>
  <c r="I107" i="24"/>
  <c r="J107" i="24"/>
  <c r="K107" i="24"/>
  <c r="L107" i="24"/>
  <c r="M107" i="24"/>
  <c r="N107" i="24"/>
  <c r="O107" i="24"/>
  <c r="P107" i="24"/>
  <c r="Q107" i="24"/>
  <c r="R107" i="24"/>
  <c r="R109" i="24" s="1"/>
  <c r="S107" i="24"/>
  <c r="T107" i="24"/>
  <c r="U107" i="24"/>
  <c r="V107" i="24"/>
  <c r="W107" i="24"/>
  <c r="X107" i="24"/>
  <c r="Y107" i="24"/>
  <c r="Z107" i="24"/>
  <c r="AA107" i="24"/>
  <c r="AB107" i="24"/>
  <c r="AC107" i="24"/>
  <c r="AC109" i="24" s="1"/>
  <c r="AD107" i="24"/>
  <c r="AE107" i="24"/>
  <c r="AF107" i="24"/>
  <c r="AG107" i="24"/>
  <c r="AH107" i="24"/>
  <c r="AI107" i="24"/>
  <c r="AJ107" i="24"/>
  <c r="AK107" i="24"/>
  <c r="AL107" i="24"/>
  <c r="AM107" i="24"/>
  <c r="AN107" i="24"/>
  <c r="AO107" i="24"/>
  <c r="AP107" i="24"/>
  <c r="AP109" i="24" s="1"/>
  <c r="AQ107" i="24"/>
  <c r="AR107" i="24"/>
  <c r="AS107" i="24"/>
  <c r="AT107" i="24"/>
  <c r="AU107" i="24"/>
  <c r="AV107" i="24"/>
  <c r="AW107" i="24"/>
  <c r="AX107" i="24"/>
  <c r="AY107" i="24"/>
  <c r="AZ107" i="24"/>
  <c r="BA107" i="24"/>
  <c r="BA109" i="24" s="1"/>
  <c r="BB107" i="24"/>
  <c r="BC107" i="24"/>
  <c r="BD107" i="24"/>
  <c r="BE107" i="24"/>
  <c r="BF107" i="24"/>
  <c r="BG107" i="24"/>
  <c r="BH107" i="24"/>
  <c r="BI107" i="24"/>
  <c r="BJ107" i="24"/>
  <c r="D108" i="24"/>
  <c r="E108" i="24"/>
  <c r="F108" i="24"/>
  <c r="G108" i="24"/>
  <c r="H108" i="24"/>
  <c r="I108" i="24"/>
  <c r="J108" i="24"/>
  <c r="K108" i="24"/>
  <c r="L108" i="24"/>
  <c r="M108" i="24"/>
  <c r="N108" i="24"/>
  <c r="O108" i="24"/>
  <c r="P108" i="24"/>
  <c r="Q108" i="24"/>
  <c r="R108" i="24"/>
  <c r="S108" i="24"/>
  <c r="T108" i="24"/>
  <c r="U108" i="24"/>
  <c r="V108" i="24"/>
  <c r="W108" i="24"/>
  <c r="X108" i="24"/>
  <c r="Y108" i="24"/>
  <c r="Z108" i="24"/>
  <c r="AA108" i="24"/>
  <c r="AB108" i="24"/>
  <c r="AC108" i="24"/>
  <c r="AD108" i="24"/>
  <c r="AE108" i="24"/>
  <c r="AF108" i="24"/>
  <c r="AG108" i="24"/>
  <c r="AH108" i="24"/>
  <c r="AI108" i="24"/>
  <c r="AJ108" i="24"/>
  <c r="AK108" i="24"/>
  <c r="AL108" i="24"/>
  <c r="AM108" i="24"/>
  <c r="AN108" i="24"/>
  <c r="AO108" i="24"/>
  <c r="AP108" i="24"/>
  <c r="AQ108" i="24"/>
  <c r="AR108" i="24"/>
  <c r="AS108" i="24"/>
  <c r="AT108" i="24"/>
  <c r="AU108" i="24"/>
  <c r="AV108" i="24"/>
  <c r="AW108" i="24"/>
  <c r="AX108" i="24"/>
  <c r="AY108" i="24"/>
  <c r="AZ108" i="24"/>
  <c r="BA108" i="24"/>
  <c r="BB108" i="24"/>
  <c r="BC108" i="24"/>
  <c r="BD108" i="24"/>
  <c r="BE108" i="24"/>
  <c r="BF108" i="24"/>
  <c r="BG108" i="24"/>
  <c r="BH108" i="24"/>
  <c r="BI108" i="24"/>
  <c r="BJ108" i="24"/>
  <c r="D109" i="24"/>
  <c r="F109" i="24"/>
  <c r="G109" i="24"/>
  <c r="O109" i="24"/>
  <c r="AB109" i="24"/>
  <c r="AD109" i="24"/>
  <c r="AE109" i="24"/>
  <c r="AM109" i="24"/>
  <c r="AZ109" i="24"/>
  <c r="BB109" i="24"/>
  <c r="BC109" i="24"/>
  <c r="D101" i="25"/>
  <c r="E101" i="25"/>
  <c r="F101" i="25"/>
  <c r="G101" i="25"/>
  <c r="G109" i="25" s="1"/>
  <c r="H101" i="25"/>
  <c r="I101" i="25"/>
  <c r="I109" i="25" s="1"/>
  <c r="J101" i="25"/>
  <c r="K101" i="25"/>
  <c r="L101" i="25"/>
  <c r="M101" i="25"/>
  <c r="M109" i="25" s="1"/>
  <c r="N101" i="25"/>
  <c r="N109" i="25" s="1"/>
  <c r="O101" i="25"/>
  <c r="P101" i="25"/>
  <c r="P109" i="25" s="1"/>
  <c r="Q101" i="25"/>
  <c r="R101" i="25"/>
  <c r="R109" i="25" s="1"/>
  <c r="S101" i="25"/>
  <c r="S109" i="25" s="1"/>
  <c r="T101" i="25"/>
  <c r="T109" i="25" s="1"/>
  <c r="U101" i="25"/>
  <c r="V101" i="25"/>
  <c r="W101" i="25"/>
  <c r="X101" i="25"/>
  <c r="Y101" i="25"/>
  <c r="Z101" i="25"/>
  <c r="AA101" i="25"/>
  <c r="AB101" i="25"/>
  <c r="AC101" i="25"/>
  <c r="AD101" i="25"/>
  <c r="AE101" i="25"/>
  <c r="AE109" i="25" s="1"/>
  <c r="AF101" i="25"/>
  <c r="AG101" i="25"/>
  <c r="AG109" i="25" s="1"/>
  <c r="AH101" i="25"/>
  <c r="AI101" i="25"/>
  <c r="AJ101" i="25"/>
  <c r="AK101" i="25"/>
  <c r="AK109" i="25" s="1"/>
  <c r="AL101" i="25"/>
  <c r="AL109" i="25" s="1"/>
  <c r="AM101" i="25"/>
  <c r="AN101" i="25"/>
  <c r="AN109" i="25" s="1"/>
  <c r="AO101" i="25"/>
  <c r="AP101" i="25"/>
  <c r="AP109" i="25" s="1"/>
  <c r="AQ101" i="25"/>
  <c r="AQ109" i="25" s="1"/>
  <c r="AR101" i="25"/>
  <c r="AR109" i="25" s="1"/>
  <c r="AS101" i="25"/>
  <c r="AT101" i="25"/>
  <c r="AU101" i="25"/>
  <c r="AV101" i="25"/>
  <c r="AW101" i="25"/>
  <c r="AX101" i="25"/>
  <c r="AY101" i="25"/>
  <c r="AZ101" i="25"/>
  <c r="BA101" i="25"/>
  <c r="BB101" i="25"/>
  <c r="BC101" i="25"/>
  <c r="BC109" i="25" s="1"/>
  <c r="BD101" i="25"/>
  <c r="BE101" i="25"/>
  <c r="BE109" i="25" s="1"/>
  <c r="BF101" i="25"/>
  <c r="BG101" i="25"/>
  <c r="BH101" i="25"/>
  <c r="BI101" i="25"/>
  <c r="BI109" i="25" s="1"/>
  <c r="BJ101" i="25"/>
  <c r="BJ109" i="25" s="1"/>
  <c r="D102" i="25"/>
  <c r="E102" i="25"/>
  <c r="E109" i="25" s="1"/>
  <c r="F102" i="25"/>
  <c r="F109" i="25" s="1"/>
  <c r="G102" i="25"/>
  <c r="H102" i="25"/>
  <c r="H109" i="25" s="1"/>
  <c r="I102" i="25"/>
  <c r="J102" i="25"/>
  <c r="K102" i="25"/>
  <c r="L102" i="25"/>
  <c r="M102" i="25"/>
  <c r="N102" i="25"/>
  <c r="O102" i="25"/>
  <c r="P102" i="25"/>
  <c r="Q102" i="25"/>
  <c r="Q109" i="25" s="1"/>
  <c r="R102" i="25"/>
  <c r="S102" i="25"/>
  <c r="T102" i="25"/>
  <c r="U102" i="25"/>
  <c r="V102" i="25"/>
  <c r="V109" i="25" s="1"/>
  <c r="W102" i="25"/>
  <c r="X102" i="25"/>
  <c r="Y102" i="25"/>
  <c r="Z102" i="25"/>
  <c r="AA102" i="25"/>
  <c r="AB102" i="25"/>
  <c r="AC102" i="25"/>
  <c r="AC109" i="25" s="1"/>
  <c r="AD102" i="25"/>
  <c r="AD109" i="25" s="1"/>
  <c r="AE102" i="25"/>
  <c r="AF102" i="25"/>
  <c r="AF109" i="25" s="1"/>
  <c r="AG102" i="25"/>
  <c r="AH102" i="25"/>
  <c r="AI102" i="25"/>
  <c r="AJ102" i="25"/>
  <c r="AK102" i="25"/>
  <c r="AL102" i="25"/>
  <c r="AM102" i="25"/>
  <c r="AN102" i="25"/>
  <c r="AO102" i="25"/>
  <c r="AO109" i="25" s="1"/>
  <c r="AP102" i="25"/>
  <c r="AQ102" i="25"/>
  <c r="AR102" i="25"/>
  <c r="AS102" i="25"/>
  <c r="AT102" i="25"/>
  <c r="AT109" i="25" s="1"/>
  <c r="AU102" i="25"/>
  <c r="AV102" i="25"/>
  <c r="AW102" i="25"/>
  <c r="AX102" i="25"/>
  <c r="AY102" i="25"/>
  <c r="AZ102" i="25"/>
  <c r="BA102" i="25"/>
  <c r="BA109" i="25" s="1"/>
  <c r="BB102" i="25"/>
  <c r="BB109" i="25" s="1"/>
  <c r="BC102" i="25"/>
  <c r="BD102" i="25"/>
  <c r="BD109" i="25" s="1"/>
  <c r="BE102" i="25"/>
  <c r="BF102" i="25"/>
  <c r="BG102" i="25"/>
  <c r="BH102" i="25"/>
  <c r="BI102" i="25"/>
  <c r="BJ102" i="25"/>
  <c r="D103" i="25"/>
  <c r="E103" i="25"/>
  <c r="F103" i="25"/>
  <c r="G103" i="25"/>
  <c r="H103" i="25"/>
  <c r="I103" i="25"/>
  <c r="J103" i="25"/>
  <c r="K103" i="25"/>
  <c r="K109" i="25" s="1"/>
  <c r="L103" i="25"/>
  <c r="M103" i="25"/>
  <c r="N103" i="25"/>
  <c r="O103" i="25"/>
  <c r="P103" i="25"/>
  <c r="Q103" i="25"/>
  <c r="R103" i="25"/>
  <c r="S103" i="25"/>
  <c r="T103" i="25"/>
  <c r="U103" i="25"/>
  <c r="U109" i="25" s="1"/>
  <c r="V103" i="25"/>
  <c r="W103" i="25"/>
  <c r="X103" i="25"/>
  <c r="Y103" i="25"/>
  <c r="Z103" i="25"/>
  <c r="AA103" i="25"/>
  <c r="AB103" i="25"/>
  <c r="AC103" i="25"/>
  <c r="AD103" i="25"/>
  <c r="AE103" i="25"/>
  <c r="AF103" i="25"/>
  <c r="AG103" i="25"/>
  <c r="AH103" i="25"/>
  <c r="AI103" i="25"/>
  <c r="AI109" i="25" s="1"/>
  <c r="AJ103" i="25"/>
  <c r="AK103" i="25"/>
  <c r="AL103" i="25"/>
  <c r="AM103" i="25"/>
  <c r="AN103" i="25"/>
  <c r="AO103" i="25"/>
  <c r="AP103" i="25"/>
  <c r="AQ103" i="25"/>
  <c r="AR103" i="25"/>
  <c r="AS103" i="25"/>
  <c r="AS109" i="25" s="1"/>
  <c r="AT103" i="25"/>
  <c r="AU103" i="25"/>
  <c r="AV103" i="25"/>
  <c r="AW103" i="25"/>
  <c r="AX103" i="25"/>
  <c r="AY103" i="25"/>
  <c r="AZ103" i="25"/>
  <c r="BA103" i="25"/>
  <c r="BB103" i="25"/>
  <c r="BC103" i="25"/>
  <c r="BD103" i="25"/>
  <c r="BE103" i="25"/>
  <c r="BF103" i="25"/>
  <c r="BG103" i="25"/>
  <c r="BG109" i="25" s="1"/>
  <c r="BH103" i="25"/>
  <c r="BI103" i="25"/>
  <c r="BJ103" i="25"/>
  <c r="D104" i="25"/>
  <c r="E104" i="25"/>
  <c r="F104" i="25"/>
  <c r="G104" i="25"/>
  <c r="H104" i="25"/>
  <c r="I104" i="25"/>
  <c r="J104" i="25"/>
  <c r="J109" i="25" s="1"/>
  <c r="K104" i="25"/>
  <c r="L104" i="25"/>
  <c r="M104" i="25"/>
  <c r="N104" i="25"/>
  <c r="O104" i="25"/>
  <c r="P104" i="25"/>
  <c r="Q104" i="25"/>
  <c r="R104" i="25"/>
  <c r="S104" i="25"/>
  <c r="T104" i="25"/>
  <c r="U104" i="25"/>
  <c r="V104" i="25"/>
  <c r="W104" i="25"/>
  <c r="X104" i="25"/>
  <c r="X109" i="25" s="1"/>
  <c r="Y104" i="25"/>
  <c r="Z104" i="25"/>
  <c r="AA104" i="25"/>
  <c r="AB104" i="25"/>
  <c r="AC104" i="25"/>
  <c r="AD104" i="25"/>
  <c r="AE104" i="25"/>
  <c r="AF104" i="25"/>
  <c r="AG104" i="25"/>
  <c r="AH104" i="25"/>
  <c r="AH109" i="25" s="1"/>
  <c r="AI104" i="25"/>
  <c r="AJ104" i="25"/>
  <c r="AK104" i="25"/>
  <c r="AL104" i="25"/>
  <c r="AM104" i="25"/>
  <c r="AN104" i="25"/>
  <c r="AO104" i="25"/>
  <c r="AP104" i="25"/>
  <c r="AQ104" i="25"/>
  <c r="AR104" i="25"/>
  <c r="AS104" i="25"/>
  <c r="AT104" i="25"/>
  <c r="AU104" i="25"/>
  <c r="AV104" i="25"/>
  <c r="AV109" i="25" s="1"/>
  <c r="AW104" i="25"/>
  <c r="AX104" i="25"/>
  <c r="AY104" i="25"/>
  <c r="AZ104" i="25"/>
  <c r="BA104" i="25"/>
  <c r="BB104" i="25"/>
  <c r="BC104" i="25"/>
  <c r="BD104" i="25"/>
  <c r="BE104" i="25"/>
  <c r="BF104" i="25"/>
  <c r="BF109" i="25" s="1"/>
  <c r="BG104" i="25"/>
  <c r="BH104" i="25"/>
  <c r="BI104" i="25"/>
  <c r="BJ104" i="25"/>
  <c r="D105" i="25"/>
  <c r="E105" i="25"/>
  <c r="F105" i="25"/>
  <c r="G105" i="25"/>
  <c r="H105" i="25"/>
  <c r="I105" i="25"/>
  <c r="J105" i="25"/>
  <c r="K105" i="25"/>
  <c r="L105" i="25"/>
  <c r="M105" i="25"/>
  <c r="N105" i="25"/>
  <c r="O105" i="25"/>
  <c r="P105" i="25"/>
  <c r="Q105" i="25"/>
  <c r="R105" i="25"/>
  <c r="S105" i="25"/>
  <c r="T105" i="25"/>
  <c r="U105" i="25"/>
  <c r="V105" i="25"/>
  <c r="W105" i="25"/>
  <c r="W109" i="25" s="1"/>
  <c r="X105" i="25"/>
  <c r="Y105" i="25"/>
  <c r="Z105" i="25"/>
  <c r="AA105" i="25"/>
  <c r="AB105" i="25"/>
  <c r="AC105" i="25"/>
  <c r="AD105" i="25"/>
  <c r="AE105" i="25"/>
  <c r="AF105" i="25"/>
  <c r="AG105" i="25"/>
  <c r="AH105" i="25"/>
  <c r="AI105" i="25"/>
  <c r="AJ105" i="25"/>
  <c r="AK105" i="25"/>
  <c r="AL105" i="25"/>
  <c r="AM105" i="25"/>
  <c r="AN105" i="25"/>
  <c r="AO105" i="25"/>
  <c r="AP105" i="25"/>
  <c r="AQ105" i="25"/>
  <c r="AR105" i="25"/>
  <c r="AS105" i="25"/>
  <c r="AT105" i="25"/>
  <c r="AU105" i="25"/>
  <c r="AU109" i="25" s="1"/>
  <c r="AV105" i="25"/>
  <c r="AW105" i="25"/>
  <c r="AX105" i="25"/>
  <c r="AY105" i="25"/>
  <c r="AZ105" i="25"/>
  <c r="BA105" i="25"/>
  <c r="BB105" i="25"/>
  <c r="BC105" i="25"/>
  <c r="BD105" i="25"/>
  <c r="BE105" i="25"/>
  <c r="BF105" i="25"/>
  <c r="BG105" i="25"/>
  <c r="BH105" i="25"/>
  <c r="BI105" i="25"/>
  <c r="BJ105" i="25"/>
  <c r="D106" i="25"/>
  <c r="E106" i="25"/>
  <c r="F106" i="25"/>
  <c r="G106" i="25"/>
  <c r="H106" i="25"/>
  <c r="I106" i="25"/>
  <c r="J106" i="25"/>
  <c r="K106" i="25"/>
  <c r="L106" i="25"/>
  <c r="M106" i="25"/>
  <c r="N106" i="25"/>
  <c r="O106" i="25"/>
  <c r="P106" i="25"/>
  <c r="Q106" i="25"/>
  <c r="R106" i="25"/>
  <c r="S106" i="25"/>
  <c r="T106" i="25"/>
  <c r="U106" i="25"/>
  <c r="V106" i="25"/>
  <c r="W106" i="25"/>
  <c r="X106" i="25"/>
  <c r="Y106" i="25"/>
  <c r="Z106" i="25"/>
  <c r="AA106" i="25"/>
  <c r="AB106" i="25"/>
  <c r="AC106" i="25"/>
  <c r="AD106" i="25"/>
  <c r="AE106" i="25"/>
  <c r="AF106" i="25"/>
  <c r="AG106" i="25"/>
  <c r="AH106" i="25"/>
  <c r="AI106" i="25"/>
  <c r="AJ106" i="25"/>
  <c r="AK106" i="25"/>
  <c r="AL106" i="25"/>
  <c r="AM106" i="25"/>
  <c r="AN106" i="25"/>
  <c r="AO106" i="25"/>
  <c r="AP106" i="25"/>
  <c r="AQ106" i="25"/>
  <c r="AR106" i="25"/>
  <c r="AS106" i="25"/>
  <c r="AT106" i="25"/>
  <c r="AU106" i="25"/>
  <c r="AV106" i="25"/>
  <c r="AW106" i="25"/>
  <c r="AX106" i="25"/>
  <c r="AY106" i="25"/>
  <c r="AZ106" i="25"/>
  <c r="BA106" i="25"/>
  <c r="BB106" i="25"/>
  <c r="BC106" i="25"/>
  <c r="BD106" i="25"/>
  <c r="BE106" i="25"/>
  <c r="BF106" i="25"/>
  <c r="BG106" i="25"/>
  <c r="BH106" i="25"/>
  <c r="BI106" i="25"/>
  <c r="BJ106" i="25"/>
  <c r="D107" i="25"/>
  <c r="E107" i="25"/>
  <c r="F107" i="25"/>
  <c r="G107" i="25"/>
  <c r="H107" i="25"/>
  <c r="I107" i="25"/>
  <c r="J107" i="25"/>
  <c r="K107" i="25"/>
  <c r="L107" i="25"/>
  <c r="M107" i="25"/>
  <c r="N107" i="25"/>
  <c r="O107" i="25"/>
  <c r="O109" i="25" s="1"/>
  <c r="P107" i="25"/>
  <c r="Q107" i="25"/>
  <c r="R107" i="25"/>
  <c r="S107" i="25"/>
  <c r="T107" i="25"/>
  <c r="U107" i="25"/>
  <c r="V107" i="25"/>
  <c r="W107" i="25"/>
  <c r="X107" i="25"/>
  <c r="Y107" i="25"/>
  <c r="Z107" i="25"/>
  <c r="Z109" i="25" s="1"/>
  <c r="AA107" i="25"/>
  <c r="AB107" i="25"/>
  <c r="AC107" i="25"/>
  <c r="AD107" i="25"/>
  <c r="AE107" i="25"/>
  <c r="AF107" i="25"/>
  <c r="AG107" i="25"/>
  <c r="AH107" i="25"/>
  <c r="AI107" i="25"/>
  <c r="AJ107" i="25"/>
  <c r="AK107" i="25"/>
  <c r="AL107" i="25"/>
  <c r="AM107" i="25"/>
  <c r="AM109" i="25" s="1"/>
  <c r="AN107" i="25"/>
  <c r="AO107" i="25"/>
  <c r="AP107" i="25"/>
  <c r="AQ107" i="25"/>
  <c r="AR107" i="25"/>
  <c r="AS107" i="25"/>
  <c r="AT107" i="25"/>
  <c r="AU107" i="25"/>
  <c r="AV107" i="25"/>
  <c r="AW107" i="25"/>
  <c r="AW109" i="25" s="1"/>
  <c r="AX107" i="25"/>
  <c r="AX109" i="25" s="1"/>
  <c r="AY107" i="25"/>
  <c r="AZ107" i="25"/>
  <c r="BA107" i="25"/>
  <c r="BB107" i="25"/>
  <c r="BC107" i="25"/>
  <c r="BD107" i="25"/>
  <c r="BE107" i="25"/>
  <c r="BF107" i="25"/>
  <c r="BG107" i="25"/>
  <c r="BH107" i="25"/>
  <c r="BI107" i="25"/>
  <c r="BJ107" i="25"/>
  <c r="D108" i="25"/>
  <c r="E108" i="25"/>
  <c r="F108" i="25"/>
  <c r="G108" i="25"/>
  <c r="H108" i="25"/>
  <c r="I108" i="25"/>
  <c r="J108" i="25"/>
  <c r="K108" i="25"/>
  <c r="L108" i="25"/>
  <c r="M108" i="25"/>
  <c r="N108" i="25"/>
  <c r="O108" i="25"/>
  <c r="P108" i="25"/>
  <c r="Q108" i="25"/>
  <c r="R108" i="25"/>
  <c r="S108" i="25"/>
  <c r="T108" i="25"/>
  <c r="U108" i="25"/>
  <c r="V108" i="25"/>
  <c r="W108" i="25"/>
  <c r="X108" i="25"/>
  <c r="Y108" i="25"/>
  <c r="Z108" i="25"/>
  <c r="AA108" i="25"/>
  <c r="AB108" i="25"/>
  <c r="AC108" i="25"/>
  <c r="AD108" i="25"/>
  <c r="AE108" i="25"/>
  <c r="AF108" i="25"/>
  <c r="AG108" i="25"/>
  <c r="AH108" i="25"/>
  <c r="AI108" i="25"/>
  <c r="AJ108" i="25"/>
  <c r="AK108" i="25"/>
  <c r="AL108" i="25"/>
  <c r="AM108" i="25"/>
  <c r="AN108" i="25"/>
  <c r="AO108" i="25"/>
  <c r="AP108" i="25"/>
  <c r="AQ108" i="25"/>
  <c r="AR108" i="25"/>
  <c r="AS108" i="25"/>
  <c r="AT108" i="25"/>
  <c r="AU108" i="25"/>
  <c r="AV108" i="25"/>
  <c r="AW108" i="25"/>
  <c r="AX108" i="25"/>
  <c r="AY108" i="25"/>
  <c r="AZ108" i="25"/>
  <c r="BA108" i="25"/>
  <c r="BB108" i="25"/>
  <c r="BC108" i="25"/>
  <c r="BD108" i="25"/>
  <c r="BE108" i="25"/>
  <c r="BF108" i="25"/>
  <c r="BG108" i="25"/>
  <c r="BH108" i="25"/>
  <c r="BI108" i="25"/>
  <c r="BJ108" i="25"/>
  <c r="D109" i="25"/>
  <c r="L109" i="25"/>
  <c r="Y109" i="25"/>
  <c r="AA109" i="25"/>
  <c r="AB109" i="25"/>
  <c r="AJ109" i="25"/>
  <c r="AY109" i="25"/>
  <c r="AZ109" i="25"/>
  <c r="BH109" i="25"/>
  <c r="D101" i="26"/>
  <c r="D109" i="26" s="1"/>
  <c r="E101" i="26"/>
  <c r="F101" i="26"/>
  <c r="F109" i="26" s="1"/>
  <c r="G101" i="26"/>
  <c r="H101" i="26"/>
  <c r="I101" i="26"/>
  <c r="J101" i="26"/>
  <c r="J109" i="26" s="1"/>
  <c r="K101" i="26"/>
  <c r="K109" i="26" s="1"/>
  <c r="L101" i="26"/>
  <c r="M101" i="26"/>
  <c r="M109" i="26" s="1"/>
  <c r="N101" i="26"/>
  <c r="O101" i="26"/>
  <c r="O109" i="26" s="1"/>
  <c r="P101" i="26"/>
  <c r="P109" i="26" s="1"/>
  <c r="Q101" i="26"/>
  <c r="Q109" i="26" s="1"/>
  <c r="R101" i="26"/>
  <c r="S101" i="26"/>
  <c r="T101" i="26"/>
  <c r="U101" i="26"/>
  <c r="V101" i="26"/>
  <c r="W101" i="26"/>
  <c r="X101" i="26"/>
  <c r="Y101" i="26"/>
  <c r="Z101" i="26"/>
  <c r="AA101" i="26"/>
  <c r="AB101" i="26"/>
  <c r="AB109" i="26" s="1"/>
  <c r="AC101" i="26"/>
  <c r="AD101" i="26"/>
  <c r="AD109" i="26" s="1"/>
  <c r="AE101" i="26"/>
  <c r="AF101" i="26"/>
  <c r="AG101" i="26"/>
  <c r="AH101" i="26"/>
  <c r="AH109" i="26" s="1"/>
  <c r="AI101" i="26"/>
  <c r="AI109" i="26" s="1"/>
  <c r="AJ101" i="26"/>
  <c r="AK101" i="26"/>
  <c r="AK109" i="26" s="1"/>
  <c r="AL101" i="26"/>
  <c r="AM101" i="26"/>
  <c r="AM109" i="26" s="1"/>
  <c r="AN101" i="26"/>
  <c r="AN109" i="26" s="1"/>
  <c r="AO101" i="26"/>
  <c r="AO109" i="26" s="1"/>
  <c r="AP101" i="26"/>
  <c r="AQ101" i="26"/>
  <c r="AR101" i="26"/>
  <c r="AS101" i="26"/>
  <c r="AT101" i="26"/>
  <c r="AU101" i="26"/>
  <c r="AV101" i="26"/>
  <c r="AW101" i="26"/>
  <c r="AX101" i="26"/>
  <c r="AY101" i="26"/>
  <c r="AZ101" i="26"/>
  <c r="AZ109" i="26" s="1"/>
  <c r="BA101" i="26"/>
  <c r="BB101" i="26"/>
  <c r="BB109" i="26" s="1"/>
  <c r="BC101" i="26"/>
  <c r="BD101" i="26"/>
  <c r="BE101" i="26"/>
  <c r="BF101" i="26"/>
  <c r="BF109" i="26" s="1"/>
  <c r="BG101" i="26"/>
  <c r="BG109" i="26" s="1"/>
  <c r="BH101" i="26"/>
  <c r="BI101" i="26"/>
  <c r="BI109" i="26" s="1"/>
  <c r="BJ101" i="26"/>
  <c r="D102" i="26"/>
  <c r="E102" i="26"/>
  <c r="E109" i="26" s="1"/>
  <c r="F102" i="26"/>
  <c r="G102" i="26"/>
  <c r="H102" i="26"/>
  <c r="I102" i="26"/>
  <c r="J102" i="26"/>
  <c r="K102" i="26"/>
  <c r="L102" i="26"/>
  <c r="M102" i="26"/>
  <c r="N102" i="26"/>
  <c r="N109" i="26" s="1"/>
  <c r="O102" i="26"/>
  <c r="P102" i="26"/>
  <c r="Q102" i="26"/>
  <c r="R102" i="26"/>
  <c r="S102" i="26"/>
  <c r="S109" i="26" s="1"/>
  <c r="T102" i="26"/>
  <c r="U102" i="26"/>
  <c r="V102" i="26"/>
  <c r="W102" i="26"/>
  <c r="X102" i="26"/>
  <c r="Y102" i="26"/>
  <c r="Z102" i="26"/>
  <c r="Z109" i="26" s="1"/>
  <c r="AA102" i="26"/>
  <c r="AA109" i="26" s="1"/>
  <c r="AB102" i="26"/>
  <c r="AC102" i="26"/>
  <c r="AC109" i="26" s="1"/>
  <c r="AD102" i="26"/>
  <c r="AE102" i="26"/>
  <c r="AF102" i="26"/>
  <c r="AG102" i="26"/>
  <c r="AH102" i="26"/>
  <c r="AI102" i="26"/>
  <c r="AJ102" i="26"/>
  <c r="AK102" i="26"/>
  <c r="AL102" i="26"/>
  <c r="AL109" i="26" s="1"/>
  <c r="AM102" i="26"/>
  <c r="AN102" i="26"/>
  <c r="AO102" i="26"/>
  <c r="AP102" i="26"/>
  <c r="AQ102" i="26"/>
  <c r="AQ109" i="26" s="1"/>
  <c r="AR102" i="26"/>
  <c r="AS102" i="26"/>
  <c r="AT102" i="26"/>
  <c r="AU102" i="26"/>
  <c r="AV102" i="26"/>
  <c r="AW102" i="26"/>
  <c r="AX102" i="26"/>
  <c r="AX109" i="26" s="1"/>
  <c r="AY102" i="26"/>
  <c r="AY109" i="26" s="1"/>
  <c r="AZ102" i="26"/>
  <c r="BA102" i="26"/>
  <c r="BA109" i="26" s="1"/>
  <c r="BB102" i="26"/>
  <c r="BC102" i="26"/>
  <c r="BD102" i="26"/>
  <c r="BE102" i="26"/>
  <c r="BF102" i="26"/>
  <c r="BG102" i="26"/>
  <c r="BH102" i="26"/>
  <c r="BI102" i="26"/>
  <c r="BJ102" i="26"/>
  <c r="BJ109" i="26" s="1"/>
  <c r="D103" i="26"/>
  <c r="E103" i="26"/>
  <c r="F103" i="26"/>
  <c r="G103" i="26"/>
  <c r="H103" i="26"/>
  <c r="H109" i="26" s="1"/>
  <c r="I103" i="26"/>
  <c r="J103" i="26"/>
  <c r="K103" i="26"/>
  <c r="L103" i="26"/>
  <c r="M103" i="26"/>
  <c r="N103" i="26"/>
  <c r="O103" i="26"/>
  <c r="P103" i="26"/>
  <c r="Q103" i="26"/>
  <c r="R103" i="26"/>
  <c r="R109" i="26" s="1"/>
  <c r="S103" i="26"/>
  <c r="T103" i="26"/>
  <c r="U103" i="26"/>
  <c r="V103" i="26"/>
  <c r="W103" i="26"/>
  <c r="X103" i="26"/>
  <c r="Y103" i="26"/>
  <c r="Z103" i="26"/>
  <c r="AA103" i="26"/>
  <c r="AB103" i="26"/>
  <c r="AC103" i="26"/>
  <c r="AD103" i="26"/>
  <c r="AE103" i="26"/>
  <c r="AF103" i="26"/>
  <c r="AF109" i="26" s="1"/>
  <c r="AG103" i="26"/>
  <c r="AH103" i="26"/>
  <c r="AI103" i="26"/>
  <c r="AJ103" i="26"/>
  <c r="AK103" i="26"/>
  <c r="AL103" i="26"/>
  <c r="AM103" i="26"/>
  <c r="AN103" i="26"/>
  <c r="AO103" i="26"/>
  <c r="AP103" i="26"/>
  <c r="AP109" i="26" s="1"/>
  <c r="AQ103" i="26"/>
  <c r="AR103" i="26"/>
  <c r="AS103" i="26"/>
  <c r="AT103" i="26"/>
  <c r="AU103" i="26"/>
  <c r="AV103" i="26"/>
  <c r="AW103" i="26"/>
  <c r="AX103" i="26"/>
  <c r="AY103" i="26"/>
  <c r="AZ103" i="26"/>
  <c r="BA103" i="26"/>
  <c r="BB103" i="26"/>
  <c r="BC103" i="26"/>
  <c r="BD103" i="26"/>
  <c r="BD109" i="26" s="1"/>
  <c r="BE103" i="26"/>
  <c r="BF103" i="26"/>
  <c r="BG103" i="26"/>
  <c r="BH103" i="26"/>
  <c r="BI103" i="26"/>
  <c r="BJ103" i="26"/>
  <c r="D104" i="26"/>
  <c r="E104" i="26"/>
  <c r="F104" i="26"/>
  <c r="G104" i="26"/>
  <c r="G109" i="26" s="1"/>
  <c r="H104" i="26"/>
  <c r="I104" i="26"/>
  <c r="J104" i="26"/>
  <c r="K104" i="26"/>
  <c r="L104" i="26"/>
  <c r="M104" i="26"/>
  <c r="N104" i="26"/>
  <c r="O104" i="26"/>
  <c r="P104" i="26"/>
  <c r="Q104" i="26"/>
  <c r="R104" i="26"/>
  <c r="S104" i="26"/>
  <c r="T104" i="26"/>
  <c r="U104" i="26"/>
  <c r="U109" i="26" s="1"/>
  <c r="V104" i="26"/>
  <c r="W104" i="26"/>
  <c r="X104" i="26"/>
  <c r="Y104" i="26"/>
  <c r="Z104" i="26"/>
  <c r="AA104" i="26"/>
  <c r="AB104" i="26"/>
  <c r="AC104" i="26"/>
  <c r="AD104" i="26"/>
  <c r="AE104" i="26"/>
  <c r="AE109" i="26" s="1"/>
  <c r="AF104" i="26"/>
  <c r="AG104" i="26"/>
  <c r="AH104" i="26"/>
  <c r="AI104" i="26"/>
  <c r="AJ104" i="26"/>
  <c r="AK104" i="26"/>
  <c r="AL104" i="26"/>
  <c r="AM104" i="26"/>
  <c r="AN104" i="26"/>
  <c r="AO104" i="26"/>
  <c r="AP104" i="26"/>
  <c r="AQ104" i="26"/>
  <c r="AR104" i="26"/>
  <c r="AS104" i="26"/>
  <c r="AS109" i="26" s="1"/>
  <c r="AT104" i="26"/>
  <c r="AU104" i="26"/>
  <c r="AV104" i="26"/>
  <c r="AW104" i="26"/>
  <c r="AX104" i="26"/>
  <c r="AY104" i="26"/>
  <c r="AZ104" i="26"/>
  <c r="BA104" i="26"/>
  <c r="BB104" i="26"/>
  <c r="BC104" i="26"/>
  <c r="BC109" i="26" s="1"/>
  <c r="BD104" i="26"/>
  <c r="BE104" i="26"/>
  <c r="BF104" i="26"/>
  <c r="BG104" i="26"/>
  <c r="BH104" i="26"/>
  <c r="BI104" i="26"/>
  <c r="BJ104" i="26"/>
  <c r="D105" i="26"/>
  <c r="E105" i="26"/>
  <c r="F105" i="26"/>
  <c r="G105" i="26"/>
  <c r="H105" i="26"/>
  <c r="I105" i="26"/>
  <c r="J105" i="26"/>
  <c r="K105" i="26"/>
  <c r="L105" i="26"/>
  <c r="M105" i="26"/>
  <c r="N105" i="26"/>
  <c r="O105" i="26"/>
  <c r="P105" i="26"/>
  <c r="Q105" i="26"/>
  <c r="R105" i="26"/>
  <c r="S105" i="26"/>
  <c r="T105" i="26"/>
  <c r="T109" i="26" s="1"/>
  <c r="U105" i="26"/>
  <c r="V105" i="26"/>
  <c r="W105" i="26"/>
  <c r="X105" i="26"/>
  <c r="Y105" i="26"/>
  <c r="Z105" i="26"/>
  <c r="AA105" i="26"/>
  <c r="AB105" i="26"/>
  <c r="AC105" i="26"/>
  <c r="AD105" i="26"/>
  <c r="AE105" i="26"/>
  <c r="AF105" i="26"/>
  <c r="AG105" i="26"/>
  <c r="AH105" i="26"/>
  <c r="AI105" i="26"/>
  <c r="AJ105" i="26"/>
  <c r="AK105" i="26"/>
  <c r="AL105" i="26"/>
  <c r="AM105" i="26"/>
  <c r="AN105" i="26"/>
  <c r="AO105" i="26"/>
  <c r="AP105" i="26"/>
  <c r="AQ105" i="26"/>
  <c r="AR105" i="26"/>
  <c r="AR109" i="26" s="1"/>
  <c r="AS105" i="26"/>
  <c r="AT105" i="26"/>
  <c r="AU105" i="26"/>
  <c r="AV105" i="26"/>
  <c r="AW105" i="26"/>
  <c r="AX105" i="26"/>
  <c r="AY105" i="26"/>
  <c r="AZ105" i="26"/>
  <c r="BA105" i="26"/>
  <c r="BB105" i="26"/>
  <c r="BC105" i="26"/>
  <c r="BD105" i="26"/>
  <c r="BE105" i="26"/>
  <c r="BF105" i="26"/>
  <c r="BG105" i="26"/>
  <c r="BH105" i="26"/>
  <c r="BI105" i="26"/>
  <c r="BJ105" i="26"/>
  <c r="D106" i="26"/>
  <c r="E106" i="26"/>
  <c r="F106" i="26"/>
  <c r="G106" i="26"/>
  <c r="H106" i="26"/>
  <c r="I106" i="26"/>
  <c r="J106" i="26"/>
  <c r="K106" i="26"/>
  <c r="L106" i="26"/>
  <c r="M106" i="26"/>
  <c r="N106" i="26"/>
  <c r="O106" i="26"/>
  <c r="P106" i="26"/>
  <c r="Q106" i="26"/>
  <c r="R106" i="26"/>
  <c r="S106" i="26"/>
  <c r="T106" i="26"/>
  <c r="U106" i="26"/>
  <c r="V106" i="26"/>
  <c r="W106" i="26"/>
  <c r="X106" i="26"/>
  <c r="Y106" i="26"/>
  <c r="Z106" i="26"/>
  <c r="AA106" i="26"/>
  <c r="AB106" i="26"/>
  <c r="AC106" i="26"/>
  <c r="AD106" i="26"/>
  <c r="AE106" i="26"/>
  <c r="AF106" i="26"/>
  <c r="AG106" i="26"/>
  <c r="AH106" i="26"/>
  <c r="AI106" i="26"/>
  <c r="AJ106" i="26"/>
  <c r="AK106" i="26"/>
  <c r="AL106" i="26"/>
  <c r="AM106" i="26"/>
  <c r="AN106" i="26"/>
  <c r="AO106" i="26"/>
  <c r="AP106" i="26"/>
  <c r="AQ106" i="26"/>
  <c r="AR106" i="26"/>
  <c r="AS106" i="26"/>
  <c r="AT106" i="26"/>
  <c r="AU106" i="26"/>
  <c r="AV106" i="26"/>
  <c r="AW106" i="26"/>
  <c r="AX106" i="26"/>
  <c r="AY106" i="26"/>
  <c r="AZ106" i="26"/>
  <c r="BA106" i="26"/>
  <c r="BB106" i="26"/>
  <c r="BC106" i="26"/>
  <c r="BD106" i="26"/>
  <c r="BE106" i="26"/>
  <c r="BF106" i="26"/>
  <c r="BG106" i="26"/>
  <c r="BH106" i="26"/>
  <c r="BI106" i="26"/>
  <c r="BJ106" i="26"/>
  <c r="D107" i="26"/>
  <c r="E107" i="26"/>
  <c r="F107" i="26"/>
  <c r="G107" i="26"/>
  <c r="H107" i="26"/>
  <c r="I107" i="26"/>
  <c r="J107" i="26"/>
  <c r="K107" i="26"/>
  <c r="L107" i="26"/>
  <c r="L109" i="26" s="1"/>
  <c r="M107" i="26"/>
  <c r="N107" i="26"/>
  <c r="O107" i="26"/>
  <c r="P107" i="26"/>
  <c r="Q107" i="26"/>
  <c r="R107" i="26"/>
  <c r="S107" i="26"/>
  <c r="T107" i="26"/>
  <c r="U107" i="26"/>
  <c r="V107" i="26"/>
  <c r="V109" i="26" s="1"/>
  <c r="W107" i="26"/>
  <c r="W109" i="26" s="1"/>
  <c r="X107" i="26"/>
  <c r="Y107" i="26"/>
  <c r="Z107" i="26"/>
  <c r="AA107" i="26"/>
  <c r="AB107" i="26"/>
  <c r="AC107" i="26"/>
  <c r="AD107" i="26"/>
  <c r="AE107" i="26"/>
  <c r="AF107" i="26"/>
  <c r="AG107" i="26"/>
  <c r="AH107" i="26"/>
  <c r="AI107" i="26"/>
  <c r="AJ107" i="26"/>
  <c r="AJ109" i="26" s="1"/>
  <c r="AK107" i="26"/>
  <c r="AL107" i="26"/>
  <c r="AM107" i="26"/>
  <c r="AN107" i="26"/>
  <c r="AO107" i="26"/>
  <c r="AP107" i="26"/>
  <c r="AQ107" i="26"/>
  <c r="AR107" i="26"/>
  <c r="AS107" i="26"/>
  <c r="AT107" i="26"/>
  <c r="AT109" i="26" s="1"/>
  <c r="AU107" i="26"/>
  <c r="AU109" i="26" s="1"/>
  <c r="AV107" i="26"/>
  <c r="AW107" i="26"/>
  <c r="AX107" i="26"/>
  <c r="AY107" i="26"/>
  <c r="AZ107" i="26"/>
  <c r="BA107" i="26"/>
  <c r="BB107" i="26"/>
  <c r="BC107" i="26"/>
  <c r="BD107" i="26"/>
  <c r="BE107" i="26"/>
  <c r="BF107" i="26"/>
  <c r="BG107" i="26"/>
  <c r="BH107" i="26"/>
  <c r="BH109" i="26" s="1"/>
  <c r="BI107" i="26"/>
  <c r="BJ107" i="26"/>
  <c r="D108" i="26"/>
  <c r="E108" i="26"/>
  <c r="F108" i="26"/>
  <c r="G108" i="26"/>
  <c r="H108" i="26"/>
  <c r="I108" i="26"/>
  <c r="J108" i="26"/>
  <c r="K108" i="26"/>
  <c r="L108" i="26"/>
  <c r="M108" i="26"/>
  <c r="N108" i="26"/>
  <c r="O108" i="26"/>
  <c r="P108" i="26"/>
  <c r="Q108" i="26"/>
  <c r="R108" i="26"/>
  <c r="S108" i="26"/>
  <c r="T108" i="26"/>
  <c r="U108" i="26"/>
  <c r="V108" i="26"/>
  <c r="W108" i="26"/>
  <c r="X108" i="26"/>
  <c r="Y108" i="26"/>
  <c r="Z108" i="26"/>
  <c r="AA108" i="26"/>
  <c r="AB108" i="26"/>
  <c r="AC108" i="26"/>
  <c r="AD108" i="26"/>
  <c r="AE108" i="26"/>
  <c r="AF108" i="26"/>
  <c r="AG108" i="26"/>
  <c r="AH108" i="26"/>
  <c r="AI108" i="26"/>
  <c r="AJ108" i="26"/>
  <c r="AK108" i="26"/>
  <c r="AL108" i="26"/>
  <c r="AM108" i="26"/>
  <c r="AN108" i="26"/>
  <c r="AO108" i="26"/>
  <c r="AP108" i="26"/>
  <c r="AQ108" i="26"/>
  <c r="AR108" i="26"/>
  <c r="AS108" i="26"/>
  <c r="AT108" i="26"/>
  <c r="AU108" i="26"/>
  <c r="AV108" i="26"/>
  <c r="AW108" i="26"/>
  <c r="AX108" i="26"/>
  <c r="AY108" i="26"/>
  <c r="AZ108" i="26"/>
  <c r="BA108" i="26"/>
  <c r="BB108" i="26"/>
  <c r="BC108" i="26"/>
  <c r="BD108" i="26"/>
  <c r="BE108" i="26"/>
  <c r="BF108" i="26"/>
  <c r="BG108" i="26"/>
  <c r="BH108" i="26"/>
  <c r="BI108" i="26"/>
  <c r="BJ108" i="26"/>
  <c r="I109" i="26"/>
  <c r="X109" i="26"/>
  <c r="Y109" i="26"/>
  <c r="AG109" i="26"/>
  <c r="AV109" i="26"/>
  <c r="AW109" i="26"/>
  <c r="BE109" i="26"/>
  <c r="D101" i="27"/>
  <c r="E101" i="27"/>
  <c r="F101" i="27"/>
  <c r="G101" i="27"/>
  <c r="G109" i="27" s="1"/>
  <c r="H101" i="27"/>
  <c r="H109" i="27" s="1"/>
  <c r="I101" i="27"/>
  <c r="J101" i="27"/>
  <c r="J109" i="27" s="1"/>
  <c r="K101" i="27"/>
  <c r="K109" i="27" s="1"/>
  <c r="L101" i="27"/>
  <c r="L109" i="27" s="1"/>
  <c r="M101" i="27"/>
  <c r="M109" i="27" s="1"/>
  <c r="N101" i="27"/>
  <c r="N109" i="27" s="1"/>
  <c r="O101" i="27"/>
  <c r="P101" i="27"/>
  <c r="Q101" i="27"/>
  <c r="R101" i="27"/>
  <c r="S101" i="27"/>
  <c r="T101" i="27"/>
  <c r="U101" i="27"/>
  <c r="V101" i="27"/>
  <c r="W101" i="27"/>
  <c r="X101" i="27"/>
  <c r="Y101" i="27"/>
  <c r="Y109" i="27" s="1"/>
  <c r="Z101" i="27"/>
  <c r="AA101" i="27"/>
  <c r="AA109" i="27" s="1"/>
  <c r="AB101" i="27"/>
  <c r="AC101" i="27"/>
  <c r="AD101" i="27"/>
  <c r="AE101" i="27"/>
  <c r="AE109" i="27" s="1"/>
  <c r="AF101" i="27"/>
  <c r="AF109" i="27" s="1"/>
  <c r="AG101" i="27"/>
  <c r="AH101" i="27"/>
  <c r="AH109" i="27" s="1"/>
  <c r="AI101" i="27"/>
  <c r="AI109" i="27" s="1"/>
  <c r="AJ101" i="27"/>
  <c r="AJ109" i="27" s="1"/>
  <c r="AK101" i="27"/>
  <c r="AK109" i="27" s="1"/>
  <c r="AL101" i="27"/>
  <c r="AL109" i="27" s="1"/>
  <c r="AM101" i="27"/>
  <c r="AN101" i="27"/>
  <c r="AO101" i="27"/>
  <c r="AP101" i="27"/>
  <c r="AQ101" i="27"/>
  <c r="AR101" i="27"/>
  <c r="AS101" i="27"/>
  <c r="AT101" i="27"/>
  <c r="AU101" i="27"/>
  <c r="AV101" i="27"/>
  <c r="AW101" i="27"/>
  <c r="AW109" i="27" s="1"/>
  <c r="AX101" i="27"/>
  <c r="AY101" i="27"/>
  <c r="AY109" i="27" s="1"/>
  <c r="AZ101" i="27"/>
  <c r="BA101" i="27"/>
  <c r="BB101" i="27"/>
  <c r="BC101" i="27"/>
  <c r="BC109" i="27" s="1"/>
  <c r="BD101" i="27"/>
  <c r="BD109" i="27" s="1"/>
  <c r="BE101" i="27"/>
  <c r="BF101" i="27"/>
  <c r="BF109" i="27" s="1"/>
  <c r="BG101" i="27"/>
  <c r="BG109" i="27" s="1"/>
  <c r="BH101" i="27"/>
  <c r="BH109" i="27" s="1"/>
  <c r="BI101" i="27"/>
  <c r="BI109" i="27" s="1"/>
  <c r="BJ101" i="27"/>
  <c r="BJ109" i="27" s="1"/>
  <c r="D102" i="27"/>
  <c r="E102" i="27"/>
  <c r="F102" i="27"/>
  <c r="G102" i="27"/>
  <c r="H102" i="27"/>
  <c r="I102" i="27"/>
  <c r="J102" i="27"/>
  <c r="K102" i="27"/>
  <c r="L102" i="27"/>
  <c r="M102" i="27"/>
  <c r="N102" i="27"/>
  <c r="O102" i="27"/>
  <c r="P102" i="27"/>
  <c r="P109" i="27" s="1"/>
  <c r="Q102" i="27"/>
  <c r="R102" i="27"/>
  <c r="S102" i="27"/>
  <c r="T102" i="27"/>
  <c r="U102" i="27"/>
  <c r="V102" i="27"/>
  <c r="W102" i="27"/>
  <c r="W109" i="27" s="1"/>
  <c r="X102" i="27"/>
  <c r="X109" i="27" s="1"/>
  <c r="Y102" i="27"/>
  <c r="Z102" i="27"/>
  <c r="Z109" i="27" s="1"/>
  <c r="AA102" i="27"/>
  <c r="AB102" i="27"/>
  <c r="AC102" i="27"/>
  <c r="AD102" i="27"/>
  <c r="AE102" i="27"/>
  <c r="AF102" i="27"/>
  <c r="AG102" i="27"/>
  <c r="AH102" i="27"/>
  <c r="AI102" i="27"/>
  <c r="AJ102" i="27"/>
  <c r="AK102" i="27"/>
  <c r="AL102" i="27"/>
  <c r="AM102" i="27"/>
  <c r="AN102" i="27"/>
  <c r="AN109" i="27" s="1"/>
  <c r="AO102" i="27"/>
  <c r="AP102" i="27"/>
  <c r="AQ102" i="27"/>
  <c r="AR102" i="27"/>
  <c r="AS102" i="27"/>
  <c r="AT102" i="27"/>
  <c r="AU102" i="27"/>
  <c r="AU109" i="27" s="1"/>
  <c r="AV102" i="27"/>
  <c r="AV109" i="27" s="1"/>
  <c r="AW102" i="27"/>
  <c r="AX102" i="27"/>
  <c r="AX109" i="27" s="1"/>
  <c r="AY102" i="27"/>
  <c r="AZ102" i="27"/>
  <c r="BA102" i="27"/>
  <c r="BB102" i="27"/>
  <c r="BC102" i="27"/>
  <c r="BD102" i="27"/>
  <c r="BE102" i="27"/>
  <c r="BF102" i="27"/>
  <c r="BG102" i="27"/>
  <c r="BH102" i="27"/>
  <c r="BI102" i="27"/>
  <c r="BJ102" i="27"/>
  <c r="D103" i="27"/>
  <c r="E103" i="27"/>
  <c r="E109" i="27" s="1"/>
  <c r="F103" i="27"/>
  <c r="G103" i="27"/>
  <c r="H103" i="27"/>
  <c r="I103" i="27"/>
  <c r="J103" i="27"/>
  <c r="K103" i="27"/>
  <c r="L103" i="27"/>
  <c r="M103" i="27"/>
  <c r="N103" i="27"/>
  <c r="O103" i="27"/>
  <c r="O109" i="27" s="1"/>
  <c r="P103" i="27"/>
  <c r="Q103" i="27"/>
  <c r="R103" i="27"/>
  <c r="S103" i="27"/>
  <c r="T103" i="27"/>
  <c r="U103" i="27"/>
  <c r="V103" i="27"/>
  <c r="W103" i="27"/>
  <c r="X103" i="27"/>
  <c r="Y103" i="27"/>
  <c r="Z103" i="27"/>
  <c r="AA103" i="27"/>
  <c r="AB103" i="27"/>
  <c r="AC103" i="27"/>
  <c r="AC109" i="27" s="1"/>
  <c r="AD103" i="27"/>
  <c r="AE103" i="27"/>
  <c r="AF103" i="27"/>
  <c r="AG103" i="27"/>
  <c r="AH103" i="27"/>
  <c r="AI103" i="27"/>
  <c r="AJ103" i="27"/>
  <c r="AK103" i="27"/>
  <c r="AL103" i="27"/>
  <c r="AM103" i="27"/>
  <c r="AM109" i="27" s="1"/>
  <c r="AN103" i="27"/>
  <c r="AO103" i="27"/>
  <c r="AP103" i="27"/>
  <c r="AQ103" i="27"/>
  <c r="AR103" i="27"/>
  <c r="AS103" i="27"/>
  <c r="AT103" i="27"/>
  <c r="AU103" i="27"/>
  <c r="AV103" i="27"/>
  <c r="AW103" i="27"/>
  <c r="AX103" i="27"/>
  <c r="AY103" i="27"/>
  <c r="AZ103" i="27"/>
  <c r="BA103" i="27"/>
  <c r="BA109" i="27" s="1"/>
  <c r="BB103" i="27"/>
  <c r="BC103" i="27"/>
  <c r="BD103" i="27"/>
  <c r="BE103" i="27"/>
  <c r="BF103" i="27"/>
  <c r="BG103" i="27"/>
  <c r="BH103" i="27"/>
  <c r="BI103" i="27"/>
  <c r="BJ103" i="27"/>
  <c r="D104" i="27"/>
  <c r="D109" i="27" s="1"/>
  <c r="E104" i="27"/>
  <c r="F104" i="27"/>
  <c r="G104" i="27"/>
  <c r="H104" i="27"/>
  <c r="I104" i="27"/>
  <c r="J104" i="27"/>
  <c r="K104" i="27"/>
  <c r="L104" i="27"/>
  <c r="M104" i="27"/>
  <c r="N104" i="27"/>
  <c r="O104" i="27"/>
  <c r="P104" i="27"/>
  <c r="Q104" i="27"/>
  <c r="R104" i="27"/>
  <c r="R109" i="27" s="1"/>
  <c r="S104" i="27"/>
  <c r="T104" i="27"/>
  <c r="U104" i="27"/>
  <c r="V104" i="27"/>
  <c r="W104" i="27"/>
  <c r="X104" i="27"/>
  <c r="Y104" i="27"/>
  <c r="Z104" i="27"/>
  <c r="AA104" i="27"/>
  <c r="AB104" i="27"/>
  <c r="AB109" i="27" s="1"/>
  <c r="AC104" i="27"/>
  <c r="AD104" i="27"/>
  <c r="AE104" i="27"/>
  <c r="AF104" i="27"/>
  <c r="AG104" i="27"/>
  <c r="AH104" i="27"/>
  <c r="AI104" i="27"/>
  <c r="AJ104" i="27"/>
  <c r="AK104" i="27"/>
  <c r="AL104" i="27"/>
  <c r="AM104" i="27"/>
  <c r="AN104" i="27"/>
  <c r="AO104" i="27"/>
  <c r="AP104" i="27"/>
  <c r="AP109" i="27" s="1"/>
  <c r="AQ104" i="27"/>
  <c r="AR104" i="27"/>
  <c r="AS104" i="27"/>
  <c r="AT104" i="27"/>
  <c r="AU104" i="27"/>
  <c r="AV104" i="27"/>
  <c r="AW104" i="27"/>
  <c r="AX104" i="27"/>
  <c r="AY104" i="27"/>
  <c r="AZ104" i="27"/>
  <c r="AZ109" i="27" s="1"/>
  <c r="BA104" i="27"/>
  <c r="BB104" i="27"/>
  <c r="BC104" i="27"/>
  <c r="BD104" i="27"/>
  <c r="BE104" i="27"/>
  <c r="BF104" i="27"/>
  <c r="BG104" i="27"/>
  <c r="BH104" i="27"/>
  <c r="BI104" i="27"/>
  <c r="BJ104" i="27"/>
  <c r="D105" i="27"/>
  <c r="E105" i="27"/>
  <c r="F105" i="27"/>
  <c r="G105" i="27"/>
  <c r="H105" i="27"/>
  <c r="I105" i="27"/>
  <c r="J105" i="27"/>
  <c r="K105" i="27"/>
  <c r="L105" i="27"/>
  <c r="M105" i="27"/>
  <c r="N105" i="27"/>
  <c r="O105" i="27"/>
  <c r="P105" i="27"/>
  <c r="Q105" i="27"/>
  <c r="Q109" i="27" s="1"/>
  <c r="R105" i="27"/>
  <c r="S105" i="27"/>
  <c r="T105" i="27"/>
  <c r="U105" i="27"/>
  <c r="V105" i="27"/>
  <c r="W105" i="27"/>
  <c r="X105" i="27"/>
  <c r="Y105" i="27"/>
  <c r="Z105" i="27"/>
  <c r="AA105" i="27"/>
  <c r="AB105" i="27"/>
  <c r="AC105" i="27"/>
  <c r="AD105" i="27"/>
  <c r="AE105" i="27"/>
  <c r="AF105" i="27"/>
  <c r="AG105" i="27"/>
  <c r="AH105" i="27"/>
  <c r="AI105" i="27"/>
  <c r="AJ105" i="27"/>
  <c r="AK105" i="27"/>
  <c r="AL105" i="27"/>
  <c r="AM105" i="27"/>
  <c r="AN105" i="27"/>
  <c r="AO105" i="27"/>
  <c r="AO109" i="27" s="1"/>
  <c r="AP105" i="27"/>
  <c r="AQ105" i="27"/>
  <c r="AR105" i="27"/>
  <c r="AS105" i="27"/>
  <c r="AT105" i="27"/>
  <c r="AU105" i="27"/>
  <c r="AV105" i="27"/>
  <c r="AW105" i="27"/>
  <c r="AX105" i="27"/>
  <c r="AY105" i="27"/>
  <c r="AZ105" i="27"/>
  <c r="BA105" i="27"/>
  <c r="BB105" i="27"/>
  <c r="BC105" i="27"/>
  <c r="BD105" i="27"/>
  <c r="BE105" i="27"/>
  <c r="BF105" i="27"/>
  <c r="BG105" i="27"/>
  <c r="BH105" i="27"/>
  <c r="BI105" i="27"/>
  <c r="BJ105" i="27"/>
  <c r="D106" i="27"/>
  <c r="E106" i="27"/>
  <c r="F106" i="27"/>
  <c r="G106" i="27"/>
  <c r="H106" i="27"/>
  <c r="I106" i="27"/>
  <c r="J106" i="27"/>
  <c r="K106" i="27"/>
  <c r="L106" i="27"/>
  <c r="M106" i="27"/>
  <c r="N106" i="27"/>
  <c r="O106" i="27"/>
  <c r="P106" i="27"/>
  <c r="Q106" i="27"/>
  <c r="R106" i="27"/>
  <c r="S106" i="27"/>
  <c r="T106" i="27"/>
  <c r="U106" i="27"/>
  <c r="V106" i="27"/>
  <c r="W106" i="27"/>
  <c r="X106" i="27"/>
  <c r="Y106" i="27"/>
  <c r="Z106" i="27"/>
  <c r="AA106" i="27"/>
  <c r="AB106" i="27"/>
  <c r="AC106" i="27"/>
  <c r="AD106" i="27"/>
  <c r="AE106" i="27"/>
  <c r="AF106" i="27"/>
  <c r="AG106" i="27"/>
  <c r="AH106" i="27"/>
  <c r="AI106" i="27"/>
  <c r="AJ106" i="27"/>
  <c r="AK106" i="27"/>
  <c r="AL106" i="27"/>
  <c r="AM106" i="27"/>
  <c r="AN106" i="27"/>
  <c r="AO106" i="27"/>
  <c r="AP106" i="27"/>
  <c r="AQ106" i="27"/>
  <c r="AR106" i="27"/>
  <c r="AS106" i="27"/>
  <c r="AT106" i="27"/>
  <c r="AU106" i="27"/>
  <c r="AV106" i="27"/>
  <c r="AW106" i="27"/>
  <c r="AX106" i="27"/>
  <c r="AY106" i="27"/>
  <c r="AZ106" i="27"/>
  <c r="BA106" i="27"/>
  <c r="BB106" i="27"/>
  <c r="BC106" i="27"/>
  <c r="BD106" i="27"/>
  <c r="BE106" i="27"/>
  <c r="BF106" i="27"/>
  <c r="BG106" i="27"/>
  <c r="BH106" i="27"/>
  <c r="BI106" i="27"/>
  <c r="BJ106" i="27"/>
  <c r="D107" i="27"/>
  <c r="E107" i="27"/>
  <c r="F107" i="27"/>
  <c r="G107" i="27"/>
  <c r="H107" i="27"/>
  <c r="I107" i="27"/>
  <c r="I109" i="27" s="1"/>
  <c r="J107" i="27"/>
  <c r="K107" i="27"/>
  <c r="L107" i="27"/>
  <c r="M107" i="27"/>
  <c r="N107" i="27"/>
  <c r="O107" i="27"/>
  <c r="P107" i="27"/>
  <c r="Q107" i="27"/>
  <c r="R107" i="27"/>
  <c r="S107" i="27"/>
  <c r="S109" i="27" s="1"/>
  <c r="T107" i="27"/>
  <c r="T109" i="27" s="1"/>
  <c r="U107" i="27"/>
  <c r="V107" i="27"/>
  <c r="W107" i="27"/>
  <c r="X107" i="27"/>
  <c r="Y107" i="27"/>
  <c r="Z107" i="27"/>
  <c r="AA107" i="27"/>
  <c r="AB107" i="27"/>
  <c r="AC107" i="27"/>
  <c r="AD107" i="27"/>
  <c r="AE107" i="27"/>
  <c r="AF107" i="27"/>
  <c r="AG107" i="27"/>
  <c r="AG109" i="27" s="1"/>
  <c r="AH107" i="27"/>
  <c r="AI107" i="27"/>
  <c r="AJ107" i="27"/>
  <c r="AK107" i="27"/>
  <c r="AL107" i="27"/>
  <c r="AM107" i="27"/>
  <c r="AN107" i="27"/>
  <c r="AO107" i="27"/>
  <c r="AP107" i="27"/>
  <c r="AQ107" i="27"/>
  <c r="AQ109" i="27" s="1"/>
  <c r="AR107" i="27"/>
  <c r="AR109" i="27" s="1"/>
  <c r="AS107" i="27"/>
  <c r="AT107" i="27"/>
  <c r="AU107" i="27"/>
  <c r="AV107" i="27"/>
  <c r="AW107" i="27"/>
  <c r="AX107" i="27"/>
  <c r="AY107" i="27"/>
  <c r="AZ107" i="27"/>
  <c r="BA107" i="27"/>
  <c r="BB107" i="27"/>
  <c r="BC107" i="27"/>
  <c r="BD107" i="27"/>
  <c r="BE107" i="27"/>
  <c r="BE109" i="27" s="1"/>
  <c r="BF107" i="27"/>
  <c r="BG107" i="27"/>
  <c r="BH107" i="27"/>
  <c r="BI107" i="27"/>
  <c r="BJ107" i="27"/>
  <c r="D108" i="27"/>
  <c r="E108" i="27"/>
  <c r="F108" i="27"/>
  <c r="G108" i="27"/>
  <c r="H108" i="27"/>
  <c r="I108" i="27"/>
  <c r="J108" i="27"/>
  <c r="K108" i="27"/>
  <c r="L108" i="27"/>
  <c r="M108" i="27"/>
  <c r="N108" i="27"/>
  <c r="O108" i="27"/>
  <c r="P108" i="27"/>
  <c r="Q108" i="27"/>
  <c r="R108" i="27"/>
  <c r="S108" i="27"/>
  <c r="T108" i="27"/>
  <c r="U108" i="27"/>
  <c r="V108" i="27"/>
  <c r="W108" i="27"/>
  <c r="X108" i="27"/>
  <c r="Y108" i="27"/>
  <c r="Z108" i="27"/>
  <c r="AA108" i="27"/>
  <c r="AB108" i="27"/>
  <c r="AC108" i="27"/>
  <c r="AD108" i="27"/>
  <c r="AE108" i="27"/>
  <c r="AF108" i="27"/>
  <c r="AG108" i="27"/>
  <c r="AH108" i="27"/>
  <c r="AI108" i="27"/>
  <c r="AJ108" i="27"/>
  <c r="AK108" i="27"/>
  <c r="AL108" i="27"/>
  <c r="AM108" i="27"/>
  <c r="AN108" i="27"/>
  <c r="AO108" i="27"/>
  <c r="AP108" i="27"/>
  <c r="AQ108" i="27"/>
  <c r="AR108" i="27"/>
  <c r="AS108" i="27"/>
  <c r="AT108" i="27"/>
  <c r="AU108" i="27"/>
  <c r="AV108" i="27"/>
  <c r="AW108" i="27"/>
  <c r="AX108" i="27"/>
  <c r="AY108" i="27"/>
  <c r="AZ108" i="27"/>
  <c r="BA108" i="27"/>
  <c r="BB108" i="27"/>
  <c r="BC108" i="27"/>
  <c r="BD108" i="27"/>
  <c r="BE108" i="27"/>
  <c r="BF108" i="27"/>
  <c r="BG108" i="27"/>
  <c r="BH108" i="27"/>
  <c r="BI108" i="27"/>
  <c r="BJ108" i="27"/>
  <c r="F109" i="27"/>
  <c r="U109" i="27"/>
  <c r="V109" i="27"/>
  <c r="AD109" i="27"/>
  <c r="AS109" i="27"/>
  <c r="AT109" i="27"/>
  <c r="BB109" i="27"/>
  <c r="D101" i="28"/>
  <c r="D109" i="28" s="1"/>
  <c r="E101" i="28"/>
  <c r="E109" i="28" s="1"/>
  <c r="F101" i="28"/>
  <c r="G101" i="28"/>
  <c r="G109" i="28" s="1"/>
  <c r="H101" i="28"/>
  <c r="H109" i="28" s="1"/>
  <c r="I101" i="28"/>
  <c r="I109" i="28" s="1"/>
  <c r="J101" i="28"/>
  <c r="J109" i="28" s="1"/>
  <c r="K101" i="28"/>
  <c r="K109" i="28" s="1"/>
  <c r="L101" i="28"/>
  <c r="M101" i="28"/>
  <c r="N101" i="28"/>
  <c r="O101" i="28"/>
  <c r="P101" i="28"/>
  <c r="Q101" i="28"/>
  <c r="R101" i="28"/>
  <c r="S101" i="28"/>
  <c r="T101" i="28"/>
  <c r="U101" i="28"/>
  <c r="V101" i="28"/>
  <c r="V109" i="28" s="1"/>
  <c r="W101" i="28"/>
  <c r="X101" i="28"/>
  <c r="X109" i="28" s="1"/>
  <c r="Y101" i="28"/>
  <c r="Z101" i="28"/>
  <c r="AA101" i="28"/>
  <c r="AB101" i="28"/>
  <c r="AB109" i="28" s="1"/>
  <c r="AC101" i="28"/>
  <c r="AC109" i="28" s="1"/>
  <c r="AD101" i="28"/>
  <c r="AD109" i="28" s="1"/>
  <c r="AE101" i="28"/>
  <c r="AE109" i="28" s="1"/>
  <c r="AF101" i="28"/>
  <c r="AF109" i="28" s="1"/>
  <c r="AG101" i="28"/>
  <c r="AG109" i="28" s="1"/>
  <c r="AH101" i="28"/>
  <c r="AH109" i="28" s="1"/>
  <c r="AI101" i="28"/>
  <c r="AI109" i="28" s="1"/>
  <c r="AJ101" i="28"/>
  <c r="AK101" i="28"/>
  <c r="AL101" i="28"/>
  <c r="AM101" i="28"/>
  <c r="AN101" i="28"/>
  <c r="AO101" i="28"/>
  <c r="AP101" i="28"/>
  <c r="AQ101" i="28"/>
  <c r="AR101" i="28"/>
  <c r="AS101" i="28"/>
  <c r="AT101" i="28"/>
  <c r="AT109" i="28" s="1"/>
  <c r="AU101" i="28"/>
  <c r="AV101" i="28"/>
  <c r="AV109" i="28" s="1"/>
  <c r="AW101" i="28"/>
  <c r="AX101" i="28"/>
  <c r="AY101" i="28"/>
  <c r="AZ101" i="28"/>
  <c r="AZ109" i="28" s="1"/>
  <c r="BA101" i="28"/>
  <c r="BA109" i="28" s="1"/>
  <c r="BB101" i="28"/>
  <c r="BB109" i="28" s="1"/>
  <c r="BC101" i="28"/>
  <c r="BC109" i="28" s="1"/>
  <c r="BD101" i="28"/>
  <c r="BD109" i="28" s="1"/>
  <c r="BE101" i="28"/>
  <c r="BE109" i="28" s="1"/>
  <c r="BF101" i="28"/>
  <c r="BF109" i="28" s="1"/>
  <c r="BG101" i="28"/>
  <c r="BG109" i="28" s="1"/>
  <c r="BH101" i="28"/>
  <c r="BI101" i="28"/>
  <c r="BJ101" i="28"/>
  <c r="D102" i="28"/>
  <c r="E102" i="28"/>
  <c r="F102" i="28"/>
  <c r="G102" i="28"/>
  <c r="H102" i="28"/>
  <c r="I102" i="28"/>
  <c r="J102" i="28"/>
  <c r="K102" i="28"/>
  <c r="L102" i="28"/>
  <c r="M102" i="28"/>
  <c r="M109" i="28" s="1"/>
  <c r="N102" i="28"/>
  <c r="O102" i="28"/>
  <c r="P102" i="28"/>
  <c r="Q102" i="28"/>
  <c r="R102" i="28"/>
  <c r="S102" i="28"/>
  <c r="T102" i="28"/>
  <c r="T109" i="28" s="1"/>
  <c r="U102" i="28"/>
  <c r="U109" i="28" s="1"/>
  <c r="V102" i="28"/>
  <c r="W102" i="28"/>
  <c r="W109" i="28" s="1"/>
  <c r="X102" i="28"/>
  <c r="Y102" i="28"/>
  <c r="Z102" i="28"/>
  <c r="AA102" i="28"/>
  <c r="AB102" i="28"/>
  <c r="AC102" i="28"/>
  <c r="AD102" i="28"/>
  <c r="AE102" i="28"/>
  <c r="AF102" i="28"/>
  <c r="AG102" i="28"/>
  <c r="AH102" i="28"/>
  <c r="AI102" i="28"/>
  <c r="AJ102" i="28"/>
  <c r="AK102" i="28"/>
  <c r="AK109" i="28" s="1"/>
  <c r="AL102" i="28"/>
  <c r="AM102" i="28"/>
  <c r="AN102" i="28"/>
  <c r="AO102" i="28"/>
  <c r="AP102" i="28"/>
  <c r="AQ102" i="28"/>
  <c r="AR102" i="28"/>
  <c r="AR109" i="28" s="1"/>
  <c r="AS102" i="28"/>
  <c r="AS109" i="28" s="1"/>
  <c r="AT102" i="28"/>
  <c r="AU102" i="28"/>
  <c r="AU109" i="28" s="1"/>
  <c r="AV102" i="28"/>
  <c r="AW102" i="28"/>
  <c r="AX102" i="28"/>
  <c r="AY102" i="28"/>
  <c r="AZ102" i="28"/>
  <c r="BA102" i="28"/>
  <c r="BB102" i="28"/>
  <c r="BC102" i="28"/>
  <c r="BD102" i="28"/>
  <c r="BE102" i="28"/>
  <c r="BF102" i="28"/>
  <c r="BG102" i="28"/>
  <c r="BH102" i="28"/>
  <c r="BI102" i="28"/>
  <c r="BI109" i="28" s="1"/>
  <c r="BJ102" i="28"/>
  <c r="D103" i="28"/>
  <c r="E103" i="28"/>
  <c r="F103" i="28"/>
  <c r="G103" i="28"/>
  <c r="H103" i="28"/>
  <c r="I103" i="28"/>
  <c r="J103" i="28"/>
  <c r="K103" i="28"/>
  <c r="L103" i="28"/>
  <c r="L109" i="28" s="1"/>
  <c r="M103" i="28"/>
  <c r="N103" i="28"/>
  <c r="O103" i="28"/>
  <c r="P103" i="28"/>
  <c r="Q103" i="28"/>
  <c r="R103" i="28"/>
  <c r="S103" i="28"/>
  <c r="T103" i="28"/>
  <c r="U103" i="28"/>
  <c r="V103" i="28"/>
  <c r="W103" i="28"/>
  <c r="X103" i="28"/>
  <c r="Y103" i="28"/>
  <c r="Z103" i="28"/>
  <c r="Z109" i="28" s="1"/>
  <c r="AA103" i="28"/>
  <c r="AB103" i="28"/>
  <c r="AC103" i="28"/>
  <c r="AD103" i="28"/>
  <c r="AE103" i="28"/>
  <c r="AF103" i="28"/>
  <c r="AG103" i="28"/>
  <c r="AH103" i="28"/>
  <c r="AI103" i="28"/>
  <c r="AJ103" i="28"/>
  <c r="AJ109" i="28" s="1"/>
  <c r="AK103" i="28"/>
  <c r="AL103" i="28"/>
  <c r="AM103" i="28"/>
  <c r="AN103" i="28"/>
  <c r="AO103" i="28"/>
  <c r="AP103" i="28"/>
  <c r="AQ103" i="28"/>
  <c r="AR103" i="28"/>
  <c r="AS103" i="28"/>
  <c r="AT103" i="28"/>
  <c r="AU103" i="28"/>
  <c r="AV103" i="28"/>
  <c r="AW103" i="28"/>
  <c r="AX103" i="28"/>
  <c r="AX109" i="28" s="1"/>
  <c r="AY103" i="28"/>
  <c r="AZ103" i="28"/>
  <c r="BA103" i="28"/>
  <c r="BB103" i="28"/>
  <c r="BC103" i="28"/>
  <c r="BD103" i="28"/>
  <c r="BE103" i="28"/>
  <c r="BF103" i="28"/>
  <c r="BG103" i="28"/>
  <c r="BH103" i="28"/>
  <c r="BH109" i="28" s="1"/>
  <c r="BI103" i="28"/>
  <c r="BJ103" i="28"/>
  <c r="D104" i="28"/>
  <c r="E104" i="28"/>
  <c r="F104" i="28"/>
  <c r="G104" i="28"/>
  <c r="H104" i="28"/>
  <c r="I104" i="28"/>
  <c r="J104" i="28"/>
  <c r="K104" i="28"/>
  <c r="L104" i="28"/>
  <c r="M104" i="28"/>
  <c r="N104" i="28"/>
  <c r="O104" i="28"/>
  <c r="O109" i="28" s="1"/>
  <c r="P104" i="28"/>
  <c r="Q104" i="28"/>
  <c r="R104" i="28"/>
  <c r="S104" i="28"/>
  <c r="T104" i="28"/>
  <c r="U104" i="28"/>
  <c r="V104" i="28"/>
  <c r="W104" i="28"/>
  <c r="X104" i="28"/>
  <c r="Y104" i="28"/>
  <c r="Y109" i="28" s="1"/>
  <c r="Z104" i="28"/>
  <c r="AA104" i="28"/>
  <c r="AB104" i="28"/>
  <c r="AC104" i="28"/>
  <c r="AD104" i="28"/>
  <c r="AE104" i="28"/>
  <c r="AF104" i="28"/>
  <c r="AG104" i="28"/>
  <c r="AH104" i="28"/>
  <c r="AI104" i="28"/>
  <c r="AJ104" i="28"/>
  <c r="AK104" i="28"/>
  <c r="AL104" i="28"/>
  <c r="AM104" i="28"/>
  <c r="AM109" i="28" s="1"/>
  <c r="AN104" i="28"/>
  <c r="AO104" i="28"/>
  <c r="AP104" i="28"/>
  <c r="AQ104" i="28"/>
  <c r="AR104" i="28"/>
  <c r="AS104" i="28"/>
  <c r="AT104" i="28"/>
  <c r="AU104" i="28"/>
  <c r="AV104" i="28"/>
  <c r="AW104" i="28"/>
  <c r="AW109" i="28" s="1"/>
  <c r="AX104" i="28"/>
  <c r="AY104" i="28"/>
  <c r="AZ104" i="28"/>
  <c r="BA104" i="28"/>
  <c r="BB104" i="28"/>
  <c r="BC104" i="28"/>
  <c r="BD104" i="28"/>
  <c r="BE104" i="28"/>
  <c r="BF104" i="28"/>
  <c r="BG104" i="28"/>
  <c r="BH104" i="28"/>
  <c r="BI104" i="28"/>
  <c r="BJ104" i="28"/>
  <c r="D105" i="28"/>
  <c r="E105" i="28"/>
  <c r="F105" i="28"/>
  <c r="G105" i="28"/>
  <c r="H105" i="28"/>
  <c r="I105" i="28"/>
  <c r="J105" i="28"/>
  <c r="K105" i="28"/>
  <c r="L105" i="28"/>
  <c r="M105" i="28"/>
  <c r="N105" i="28"/>
  <c r="N109" i="28" s="1"/>
  <c r="O105" i="28"/>
  <c r="P105" i="28"/>
  <c r="Q105" i="28"/>
  <c r="R105" i="28"/>
  <c r="S105" i="28"/>
  <c r="T105" i="28"/>
  <c r="U105" i="28"/>
  <c r="V105" i="28"/>
  <c r="W105" i="28"/>
  <c r="X105" i="28"/>
  <c r="Y105" i="28"/>
  <c r="Z105" i="28"/>
  <c r="AA105" i="28"/>
  <c r="AB105" i="28"/>
  <c r="AC105" i="28"/>
  <c r="AD105" i="28"/>
  <c r="AE105" i="28"/>
  <c r="AF105" i="28"/>
  <c r="AG105" i="28"/>
  <c r="AH105" i="28"/>
  <c r="AI105" i="28"/>
  <c r="AJ105" i="28"/>
  <c r="AK105" i="28"/>
  <c r="AL105" i="28"/>
  <c r="AL109" i="28" s="1"/>
  <c r="AM105" i="28"/>
  <c r="AN105" i="28"/>
  <c r="AO105" i="28"/>
  <c r="AP105" i="28"/>
  <c r="AQ105" i="28"/>
  <c r="AR105" i="28"/>
  <c r="AS105" i="28"/>
  <c r="AT105" i="28"/>
  <c r="AU105" i="28"/>
  <c r="AV105" i="28"/>
  <c r="AW105" i="28"/>
  <c r="AX105" i="28"/>
  <c r="AY105" i="28"/>
  <c r="AZ105" i="28"/>
  <c r="BA105" i="28"/>
  <c r="BB105" i="28"/>
  <c r="BC105" i="28"/>
  <c r="BD105" i="28"/>
  <c r="BE105" i="28"/>
  <c r="BF105" i="28"/>
  <c r="BG105" i="28"/>
  <c r="BH105" i="28"/>
  <c r="BI105" i="28"/>
  <c r="BJ105" i="28"/>
  <c r="BJ109" i="28" s="1"/>
  <c r="D106" i="28"/>
  <c r="E106" i="28"/>
  <c r="F106" i="28"/>
  <c r="G106" i="28"/>
  <c r="H106" i="28"/>
  <c r="I106" i="28"/>
  <c r="J106" i="28"/>
  <c r="K106" i="28"/>
  <c r="L106" i="28"/>
  <c r="M106" i="28"/>
  <c r="N106" i="28"/>
  <c r="O106" i="28"/>
  <c r="P106" i="28"/>
  <c r="Q106" i="28"/>
  <c r="R106" i="28"/>
  <c r="S106" i="28"/>
  <c r="T106" i="28"/>
  <c r="U106" i="28"/>
  <c r="V106" i="28"/>
  <c r="W106" i="28"/>
  <c r="X106" i="28"/>
  <c r="Y106" i="28"/>
  <c r="Z106" i="28"/>
  <c r="AA106" i="28"/>
  <c r="AA109" i="28" s="1"/>
  <c r="AB106" i="28"/>
  <c r="AC106" i="28"/>
  <c r="AD106" i="28"/>
  <c r="AE106" i="28"/>
  <c r="AF106" i="28"/>
  <c r="AG106" i="28"/>
  <c r="AH106" i="28"/>
  <c r="AI106" i="28"/>
  <c r="AJ106" i="28"/>
  <c r="AK106" i="28"/>
  <c r="AL106" i="28"/>
  <c r="AM106" i="28"/>
  <c r="AN106" i="28"/>
  <c r="AO106" i="28"/>
  <c r="AP106" i="28"/>
  <c r="AQ106" i="28"/>
  <c r="AR106" i="28"/>
  <c r="AS106" i="28"/>
  <c r="AT106" i="28"/>
  <c r="AU106" i="28"/>
  <c r="AV106" i="28"/>
  <c r="AW106" i="28"/>
  <c r="AX106" i="28"/>
  <c r="AY106" i="28"/>
  <c r="AY109" i="28" s="1"/>
  <c r="AZ106" i="28"/>
  <c r="BA106" i="28"/>
  <c r="BB106" i="28"/>
  <c r="BC106" i="28"/>
  <c r="BD106" i="28"/>
  <c r="BE106" i="28"/>
  <c r="BF106" i="28"/>
  <c r="BG106" i="28"/>
  <c r="BH106" i="28"/>
  <c r="BI106" i="28"/>
  <c r="BJ106" i="28"/>
  <c r="D107" i="28"/>
  <c r="E107" i="28"/>
  <c r="F107" i="28"/>
  <c r="F109" i="28" s="1"/>
  <c r="G107" i="28"/>
  <c r="H107" i="28"/>
  <c r="I107" i="28"/>
  <c r="J107" i="28"/>
  <c r="K107" i="28"/>
  <c r="L107" i="28"/>
  <c r="M107" i="28"/>
  <c r="N107" i="28"/>
  <c r="O107" i="28"/>
  <c r="P107" i="28"/>
  <c r="P109" i="28" s="1"/>
  <c r="Q107" i="28"/>
  <c r="Q109" i="28" s="1"/>
  <c r="R107" i="28"/>
  <c r="S107" i="28"/>
  <c r="T107" i="28"/>
  <c r="U107" i="28"/>
  <c r="V107" i="28"/>
  <c r="W107" i="28"/>
  <c r="X107" i="28"/>
  <c r="Y107" i="28"/>
  <c r="Z107" i="28"/>
  <c r="AA107" i="28"/>
  <c r="AB107" i="28"/>
  <c r="AC107" i="28"/>
  <c r="AD107" i="28"/>
  <c r="AE107" i="28"/>
  <c r="AF107" i="28"/>
  <c r="AG107" i="28"/>
  <c r="AH107" i="28"/>
  <c r="AI107" i="28"/>
  <c r="AJ107" i="28"/>
  <c r="AK107" i="28"/>
  <c r="AL107" i="28"/>
  <c r="AM107" i="28"/>
  <c r="AN107" i="28"/>
  <c r="AO107" i="28"/>
  <c r="AO109" i="28" s="1"/>
  <c r="AP107" i="28"/>
  <c r="AQ107" i="28"/>
  <c r="AR107" i="28"/>
  <c r="AS107" i="28"/>
  <c r="AT107" i="28"/>
  <c r="AU107" i="28"/>
  <c r="AV107" i="28"/>
  <c r="AW107" i="28"/>
  <c r="AX107" i="28"/>
  <c r="AY107" i="28"/>
  <c r="AZ107" i="28"/>
  <c r="BA107" i="28"/>
  <c r="BB107" i="28"/>
  <c r="BC107" i="28"/>
  <c r="BD107" i="28"/>
  <c r="BE107" i="28"/>
  <c r="BF107" i="28"/>
  <c r="BG107" i="28"/>
  <c r="BH107" i="28"/>
  <c r="BI107" i="28"/>
  <c r="BJ107" i="28"/>
  <c r="D108" i="28"/>
  <c r="E108" i="28"/>
  <c r="F108" i="28"/>
  <c r="G108" i="28"/>
  <c r="H108" i="28"/>
  <c r="I108" i="28"/>
  <c r="J108" i="28"/>
  <c r="K108" i="28"/>
  <c r="L108" i="28"/>
  <c r="M108" i="28"/>
  <c r="N108" i="28"/>
  <c r="O108" i="28"/>
  <c r="P108" i="28"/>
  <c r="Q108" i="28"/>
  <c r="R108" i="28"/>
  <c r="S108" i="28"/>
  <c r="T108" i="28"/>
  <c r="U108" i="28"/>
  <c r="V108" i="28"/>
  <c r="W108" i="28"/>
  <c r="X108" i="28"/>
  <c r="Y108" i="28"/>
  <c r="Z108" i="28"/>
  <c r="AA108" i="28"/>
  <c r="AB108" i="28"/>
  <c r="AC108" i="28"/>
  <c r="AD108" i="28"/>
  <c r="AE108" i="28"/>
  <c r="AF108" i="28"/>
  <c r="AG108" i="28"/>
  <c r="AH108" i="28"/>
  <c r="AI108" i="28"/>
  <c r="AJ108" i="28"/>
  <c r="AK108" i="28"/>
  <c r="AL108" i="28"/>
  <c r="AM108" i="28"/>
  <c r="AN108" i="28"/>
  <c r="AO108" i="28"/>
  <c r="AP108" i="28"/>
  <c r="AQ108" i="28"/>
  <c r="AR108" i="28"/>
  <c r="AS108" i="28"/>
  <c r="AT108" i="28"/>
  <c r="AU108" i="28"/>
  <c r="AV108" i="28"/>
  <c r="AW108" i="28"/>
  <c r="AX108" i="28"/>
  <c r="AY108" i="28"/>
  <c r="AZ108" i="28"/>
  <c r="BA108" i="28"/>
  <c r="BB108" i="28"/>
  <c r="BC108" i="28"/>
  <c r="BD108" i="28"/>
  <c r="BE108" i="28"/>
  <c r="BF108" i="28"/>
  <c r="BG108" i="28"/>
  <c r="BH108" i="28"/>
  <c r="BI108" i="28"/>
  <c r="BJ108" i="28"/>
  <c r="R109" i="28"/>
  <c r="S109" i="28"/>
  <c r="AN109" i="28"/>
  <c r="AP109" i="28"/>
  <c r="AQ109" i="28"/>
  <c r="D101" i="29"/>
  <c r="D109" i="29" s="1"/>
  <c r="E101" i="29"/>
  <c r="E109" i="29" s="1"/>
  <c r="F101" i="29"/>
  <c r="F109" i="29" s="1"/>
  <c r="G101" i="29"/>
  <c r="G109" i="29" s="1"/>
  <c r="H101" i="29"/>
  <c r="H109" i="29" s="1"/>
  <c r="I101" i="29"/>
  <c r="J101" i="29"/>
  <c r="K101" i="29"/>
  <c r="L101" i="29"/>
  <c r="M101" i="29"/>
  <c r="N101" i="29"/>
  <c r="O101" i="29"/>
  <c r="P101" i="29"/>
  <c r="Q101" i="29"/>
  <c r="R101" i="29"/>
  <c r="S101" i="29"/>
  <c r="S109" i="29" s="1"/>
  <c r="T101" i="29"/>
  <c r="U101" i="29"/>
  <c r="U109" i="29" s="1"/>
  <c r="V101" i="29"/>
  <c r="W101" i="29"/>
  <c r="X101" i="29"/>
  <c r="Y101" i="29"/>
  <c r="Y109" i="29" s="1"/>
  <c r="Z101" i="29"/>
  <c r="Z109" i="29" s="1"/>
  <c r="AA101" i="29"/>
  <c r="AA109" i="29" s="1"/>
  <c r="AB101" i="29"/>
  <c r="AB109" i="29" s="1"/>
  <c r="AC101" i="29"/>
  <c r="AC109" i="29" s="1"/>
  <c r="AD101" i="29"/>
  <c r="AD109" i="29" s="1"/>
  <c r="AE101" i="29"/>
  <c r="AE109" i="29" s="1"/>
  <c r="AF101" i="29"/>
  <c r="AF109" i="29" s="1"/>
  <c r="AG101" i="29"/>
  <c r="AH101" i="29"/>
  <c r="AI101" i="29"/>
  <c r="AJ101" i="29"/>
  <c r="AK101" i="29"/>
  <c r="AL101" i="29"/>
  <c r="AM101" i="29"/>
  <c r="AN101" i="29"/>
  <c r="AO101" i="29"/>
  <c r="AP101" i="29"/>
  <c r="AQ101" i="29"/>
  <c r="AQ109" i="29" s="1"/>
  <c r="AR101" i="29"/>
  <c r="AS101" i="29"/>
  <c r="AS109" i="29" s="1"/>
  <c r="AT101" i="29"/>
  <c r="AU101" i="29"/>
  <c r="AV101" i="29"/>
  <c r="AW101" i="29"/>
  <c r="AW109" i="29" s="1"/>
  <c r="AX101" i="29"/>
  <c r="AX109" i="29" s="1"/>
  <c r="AY101" i="29"/>
  <c r="AY109" i="29" s="1"/>
  <c r="AZ101" i="29"/>
  <c r="AZ109" i="29" s="1"/>
  <c r="BA101" i="29"/>
  <c r="BA109" i="29" s="1"/>
  <c r="BB101" i="29"/>
  <c r="BB109" i="29" s="1"/>
  <c r="BC101" i="29"/>
  <c r="BC109" i="29" s="1"/>
  <c r="BD101" i="29"/>
  <c r="BD109" i="29" s="1"/>
  <c r="BE101" i="29"/>
  <c r="BF101" i="29"/>
  <c r="BG101" i="29"/>
  <c r="BH101" i="29"/>
  <c r="BI101" i="29"/>
  <c r="BJ101" i="29"/>
  <c r="D102" i="29"/>
  <c r="E102" i="29"/>
  <c r="F102" i="29"/>
  <c r="G102" i="29"/>
  <c r="H102" i="29"/>
  <c r="I102" i="29"/>
  <c r="J102" i="29"/>
  <c r="J109" i="29" s="1"/>
  <c r="K102" i="29"/>
  <c r="L102" i="29"/>
  <c r="M102" i="29"/>
  <c r="N102" i="29"/>
  <c r="O102" i="29"/>
  <c r="P102" i="29"/>
  <c r="Q102" i="29"/>
  <c r="Q109" i="29" s="1"/>
  <c r="R102" i="29"/>
  <c r="R109" i="29" s="1"/>
  <c r="S102" i="29"/>
  <c r="T102" i="29"/>
  <c r="T109" i="29" s="1"/>
  <c r="U102" i="29"/>
  <c r="V102" i="29"/>
  <c r="W102" i="29"/>
  <c r="X102" i="29"/>
  <c r="Y102" i="29"/>
  <c r="Z102" i="29"/>
  <c r="AA102" i="29"/>
  <c r="AB102" i="29"/>
  <c r="AC102" i="29"/>
  <c r="AD102" i="29"/>
  <c r="AE102" i="29"/>
  <c r="AF102" i="29"/>
  <c r="AG102" i="29"/>
  <c r="AH102" i="29"/>
  <c r="AH109" i="29" s="1"/>
  <c r="AI102" i="29"/>
  <c r="AJ102" i="29"/>
  <c r="AK102" i="29"/>
  <c r="AL102" i="29"/>
  <c r="AM102" i="29"/>
  <c r="AN102" i="29"/>
  <c r="AO102" i="29"/>
  <c r="AO109" i="29" s="1"/>
  <c r="AP102" i="29"/>
  <c r="AP109" i="29" s="1"/>
  <c r="AQ102" i="29"/>
  <c r="AR102" i="29"/>
  <c r="AR109" i="29" s="1"/>
  <c r="AS102" i="29"/>
  <c r="AT102" i="29"/>
  <c r="AU102" i="29"/>
  <c r="AV102" i="29"/>
  <c r="AW102" i="29"/>
  <c r="AX102" i="29"/>
  <c r="AY102" i="29"/>
  <c r="AZ102" i="29"/>
  <c r="BA102" i="29"/>
  <c r="BB102" i="29"/>
  <c r="BC102" i="29"/>
  <c r="BD102" i="29"/>
  <c r="BE102" i="29"/>
  <c r="BF102" i="29"/>
  <c r="BF109" i="29" s="1"/>
  <c r="BG102" i="29"/>
  <c r="BH102" i="29"/>
  <c r="BI102" i="29"/>
  <c r="BJ102" i="29"/>
  <c r="D103" i="29"/>
  <c r="E103" i="29"/>
  <c r="F103" i="29"/>
  <c r="G103" i="29"/>
  <c r="H103" i="29"/>
  <c r="I103" i="29"/>
  <c r="I109" i="29" s="1"/>
  <c r="J103" i="29"/>
  <c r="K103" i="29"/>
  <c r="L103" i="29"/>
  <c r="M103" i="29"/>
  <c r="N103" i="29"/>
  <c r="O103" i="29"/>
  <c r="P103" i="29"/>
  <c r="Q103" i="29"/>
  <c r="R103" i="29"/>
  <c r="S103" i="29"/>
  <c r="T103" i="29"/>
  <c r="U103" i="29"/>
  <c r="V103" i="29"/>
  <c r="W103" i="29"/>
  <c r="W109" i="29" s="1"/>
  <c r="X103" i="29"/>
  <c r="Y103" i="29"/>
  <c r="Z103" i="29"/>
  <c r="AA103" i="29"/>
  <c r="AB103" i="29"/>
  <c r="AC103" i="29"/>
  <c r="AD103" i="29"/>
  <c r="AE103" i="29"/>
  <c r="AF103" i="29"/>
  <c r="AG103" i="29"/>
  <c r="AG109" i="29" s="1"/>
  <c r="AH103" i="29"/>
  <c r="AI103" i="29"/>
  <c r="AJ103" i="29"/>
  <c r="AK103" i="29"/>
  <c r="AL103" i="29"/>
  <c r="AM103" i="29"/>
  <c r="AN103" i="29"/>
  <c r="AO103" i="29"/>
  <c r="AP103" i="29"/>
  <c r="AQ103" i="29"/>
  <c r="AR103" i="29"/>
  <c r="AS103" i="29"/>
  <c r="AT103" i="29"/>
  <c r="AU103" i="29"/>
  <c r="AU109" i="29" s="1"/>
  <c r="AV103" i="29"/>
  <c r="AW103" i="29"/>
  <c r="AX103" i="29"/>
  <c r="AY103" i="29"/>
  <c r="AZ103" i="29"/>
  <c r="BA103" i="29"/>
  <c r="BB103" i="29"/>
  <c r="BC103" i="29"/>
  <c r="BD103" i="29"/>
  <c r="BE103" i="29"/>
  <c r="BE109" i="29" s="1"/>
  <c r="BF103" i="29"/>
  <c r="BG103" i="29"/>
  <c r="BH103" i="29"/>
  <c r="BI103" i="29"/>
  <c r="BJ103" i="29"/>
  <c r="D104" i="29"/>
  <c r="E104" i="29"/>
  <c r="F104" i="29"/>
  <c r="G104" i="29"/>
  <c r="H104" i="29"/>
  <c r="I104" i="29"/>
  <c r="J104" i="29"/>
  <c r="K104" i="29"/>
  <c r="L104" i="29"/>
  <c r="L109" i="29" s="1"/>
  <c r="M104" i="29"/>
  <c r="N104" i="29"/>
  <c r="O104" i="29"/>
  <c r="P104" i="29"/>
  <c r="Q104" i="29"/>
  <c r="R104" i="29"/>
  <c r="S104" i="29"/>
  <c r="T104" i="29"/>
  <c r="U104" i="29"/>
  <c r="V104" i="29"/>
  <c r="V109" i="29" s="1"/>
  <c r="W104" i="29"/>
  <c r="X104" i="29"/>
  <c r="Y104" i="29"/>
  <c r="Z104" i="29"/>
  <c r="AA104" i="29"/>
  <c r="AB104" i="29"/>
  <c r="AC104" i="29"/>
  <c r="AD104" i="29"/>
  <c r="AE104" i="29"/>
  <c r="AF104" i="29"/>
  <c r="AG104" i="29"/>
  <c r="AH104" i="29"/>
  <c r="AI104" i="29"/>
  <c r="AJ104" i="29"/>
  <c r="AJ109" i="29" s="1"/>
  <c r="AK104" i="29"/>
  <c r="AL104" i="29"/>
  <c r="AM104" i="29"/>
  <c r="AN104" i="29"/>
  <c r="AO104" i="29"/>
  <c r="AP104" i="29"/>
  <c r="AQ104" i="29"/>
  <c r="AR104" i="29"/>
  <c r="AS104" i="29"/>
  <c r="AT104" i="29"/>
  <c r="AT109" i="29" s="1"/>
  <c r="AU104" i="29"/>
  <c r="AV104" i="29"/>
  <c r="AW104" i="29"/>
  <c r="AX104" i="29"/>
  <c r="AY104" i="29"/>
  <c r="AZ104" i="29"/>
  <c r="BA104" i="29"/>
  <c r="BB104" i="29"/>
  <c r="BC104" i="29"/>
  <c r="BD104" i="29"/>
  <c r="BE104" i="29"/>
  <c r="BF104" i="29"/>
  <c r="BG104" i="29"/>
  <c r="BH104" i="29"/>
  <c r="BH109" i="29" s="1"/>
  <c r="BI104" i="29"/>
  <c r="BJ104" i="29"/>
  <c r="D105" i="29"/>
  <c r="E105" i="29"/>
  <c r="F105" i="29"/>
  <c r="G105" i="29"/>
  <c r="H105" i="29"/>
  <c r="I105" i="29"/>
  <c r="J105" i="29"/>
  <c r="K105" i="29"/>
  <c r="K109" i="29" s="1"/>
  <c r="L105" i="29"/>
  <c r="M105" i="29"/>
  <c r="N105" i="29"/>
  <c r="O105" i="29"/>
  <c r="P105" i="29"/>
  <c r="Q105" i="29"/>
  <c r="R105" i="29"/>
  <c r="S105" i="29"/>
  <c r="T105" i="29"/>
  <c r="U105" i="29"/>
  <c r="V105" i="29"/>
  <c r="W105" i="29"/>
  <c r="X105" i="29"/>
  <c r="Y105" i="29"/>
  <c r="Z105" i="29"/>
  <c r="AA105" i="29"/>
  <c r="AB105" i="29"/>
  <c r="AC105" i="29"/>
  <c r="AD105" i="29"/>
  <c r="AE105" i="29"/>
  <c r="AF105" i="29"/>
  <c r="AG105" i="29"/>
  <c r="AH105" i="29"/>
  <c r="AI105" i="29"/>
  <c r="AI109" i="29" s="1"/>
  <c r="AJ105" i="29"/>
  <c r="AK105" i="29"/>
  <c r="AL105" i="29"/>
  <c r="AM105" i="29"/>
  <c r="AN105" i="29"/>
  <c r="AO105" i="29"/>
  <c r="AP105" i="29"/>
  <c r="AQ105" i="29"/>
  <c r="AR105" i="29"/>
  <c r="AS105" i="29"/>
  <c r="AT105" i="29"/>
  <c r="AU105" i="29"/>
  <c r="AV105" i="29"/>
  <c r="AW105" i="29"/>
  <c r="AX105" i="29"/>
  <c r="AY105" i="29"/>
  <c r="AZ105" i="29"/>
  <c r="BA105" i="29"/>
  <c r="BB105" i="29"/>
  <c r="BC105" i="29"/>
  <c r="BD105" i="29"/>
  <c r="BE105" i="29"/>
  <c r="BF105" i="29"/>
  <c r="BG105" i="29"/>
  <c r="BG109" i="29" s="1"/>
  <c r="BH105" i="29"/>
  <c r="BI105" i="29"/>
  <c r="BJ105" i="29"/>
  <c r="D106" i="29"/>
  <c r="E106" i="29"/>
  <c r="F106" i="29"/>
  <c r="G106" i="29"/>
  <c r="H106" i="29"/>
  <c r="I106" i="29"/>
  <c r="J106" i="29"/>
  <c r="K106" i="29"/>
  <c r="L106" i="29"/>
  <c r="M106" i="29"/>
  <c r="N106" i="29"/>
  <c r="O106" i="29"/>
  <c r="P106" i="29"/>
  <c r="Q106" i="29"/>
  <c r="R106" i="29"/>
  <c r="S106" i="29"/>
  <c r="T106" i="29"/>
  <c r="U106" i="29"/>
  <c r="V106" i="29"/>
  <c r="W106" i="29"/>
  <c r="X106" i="29"/>
  <c r="X109" i="29" s="1"/>
  <c r="Y106" i="29"/>
  <c r="Z106" i="29"/>
  <c r="AA106" i="29"/>
  <c r="AB106" i="29"/>
  <c r="AC106" i="29"/>
  <c r="AD106" i="29"/>
  <c r="AE106" i="29"/>
  <c r="AF106" i="29"/>
  <c r="AG106" i="29"/>
  <c r="AH106" i="29"/>
  <c r="AI106" i="29"/>
  <c r="AJ106" i="29"/>
  <c r="AK106" i="29"/>
  <c r="AL106" i="29"/>
  <c r="AM106" i="29"/>
  <c r="AN106" i="29"/>
  <c r="AO106" i="29"/>
  <c r="AP106" i="29"/>
  <c r="AQ106" i="29"/>
  <c r="AR106" i="29"/>
  <c r="AS106" i="29"/>
  <c r="AT106" i="29"/>
  <c r="AU106" i="29"/>
  <c r="AV106" i="29"/>
  <c r="AV109" i="29" s="1"/>
  <c r="AW106" i="29"/>
  <c r="AX106" i="29"/>
  <c r="AY106" i="29"/>
  <c r="AZ106" i="29"/>
  <c r="BA106" i="29"/>
  <c r="BB106" i="29"/>
  <c r="BC106" i="29"/>
  <c r="BD106" i="29"/>
  <c r="BE106" i="29"/>
  <c r="BF106" i="29"/>
  <c r="BG106" i="29"/>
  <c r="BH106" i="29"/>
  <c r="BI106" i="29"/>
  <c r="BJ106" i="29"/>
  <c r="D107" i="29"/>
  <c r="E107" i="29"/>
  <c r="F107" i="29"/>
  <c r="G107" i="29"/>
  <c r="H107" i="29"/>
  <c r="I107" i="29"/>
  <c r="J107" i="29"/>
  <c r="K107" i="29"/>
  <c r="L107" i="29"/>
  <c r="M107" i="29"/>
  <c r="M109" i="29" s="1"/>
  <c r="N107" i="29"/>
  <c r="N109" i="29" s="1"/>
  <c r="O107" i="29"/>
  <c r="P107" i="29"/>
  <c r="Q107" i="29"/>
  <c r="R107" i="29"/>
  <c r="S107" i="29"/>
  <c r="T107" i="29"/>
  <c r="U107" i="29"/>
  <c r="V107" i="29"/>
  <c r="W107" i="29"/>
  <c r="X107" i="29"/>
  <c r="Y107" i="29"/>
  <c r="Z107" i="29"/>
  <c r="AA107" i="29"/>
  <c r="AB107" i="29"/>
  <c r="AC107" i="29"/>
  <c r="AD107" i="29"/>
  <c r="AE107" i="29"/>
  <c r="AF107" i="29"/>
  <c r="AG107" i="29"/>
  <c r="AH107" i="29"/>
  <c r="AI107" i="29"/>
  <c r="AJ107" i="29"/>
  <c r="AK107" i="29"/>
  <c r="AK109" i="29" s="1"/>
  <c r="AL107" i="29"/>
  <c r="AL109" i="29" s="1"/>
  <c r="AM107" i="29"/>
  <c r="AN107" i="29"/>
  <c r="AO107" i="29"/>
  <c r="AP107" i="29"/>
  <c r="AQ107" i="29"/>
  <c r="AR107" i="29"/>
  <c r="AS107" i="29"/>
  <c r="AT107" i="29"/>
  <c r="AU107" i="29"/>
  <c r="AV107" i="29"/>
  <c r="AW107" i="29"/>
  <c r="AX107" i="29"/>
  <c r="AY107" i="29"/>
  <c r="AZ107" i="29"/>
  <c r="BA107" i="29"/>
  <c r="BB107" i="29"/>
  <c r="BC107" i="29"/>
  <c r="BD107" i="29"/>
  <c r="BE107" i="29"/>
  <c r="BF107" i="29"/>
  <c r="BG107" i="29"/>
  <c r="BH107" i="29"/>
  <c r="BI107" i="29"/>
  <c r="BI109" i="29" s="1"/>
  <c r="BJ107" i="29"/>
  <c r="BJ109" i="29" s="1"/>
  <c r="D108" i="29"/>
  <c r="E108" i="29"/>
  <c r="F108" i="29"/>
  <c r="G108" i="29"/>
  <c r="H108" i="29"/>
  <c r="I108" i="29"/>
  <c r="J108" i="29"/>
  <c r="K108" i="29"/>
  <c r="L108" i="29"/>
  <c r="M108" i="29"/>
  <c r="N108" i="29"/>
  <c r="O108" i="29"/>
  <c r="P108" i="29"/>
  <c r="Q108" i="29"/>
  <c r="R108" i="29"/>
  <c r="S108" i="29"/>
  <c r="T108" i="29"/>
  <c r="U108" i="29"/>
  <c r="V108" i="29"/>
  <c r="W108" i="29"/>
  <c r="X108" i="29"/>
  <c r="Y108" i="29"/>
  <c r="Z108" i="29"/>
  <c r="AA108" i="29"/>
  <c r="AB108" i="29"/>
  <c r="AC108" i="29"/>
  <c r="AD108" i="29"/>
  <c r="AE108" i="29"/>
  <c r="AF108" i="29"/>
  <c r="AG108" i="29"/>
  <c r="AH108" i="29"/>
  <c r="AI108" i="29"/>
  <c r="AJ108" i="29"/>
  <c r="AK108" i="29"/>
  <c r="AL108" i="29"/>
  <c r="AM108" i="29"/>
  <c r="AN108" i="29"/>
  <c r="AO108" i="29"/>
  <c r="AP108" i="29"/>
  <c r="AQ108" i="29"/>
  <c r="AR108" i="29"/>
  <c r="AS108" i="29"/>
  <c r="AT108" i="29"/>
  <c r="AU108" i="29"/>
  <c r="AV108" i="29"/>
  <c r="AW108" i="29"/>
  <c r="AX108" i="29"/>
  <c r="AY108" i="29"/>
  <c r="AZ108" i="29"/>
  <c r="BA108" i="29"/>
  <c r="BB108" i="29"/>
  <c r="BC108" i="29"/>
  <c r="BD108" i="29"/>
  <c r="BE108" i="29"/>
  <c r="BF108" i="29"/>
  <c r="BG108" i="29"/>
  <c r="BH108" i="29"/>
  <c r="BI108" i="29"/>
  <c r="BJ108" i="29"/>
  <c r="O109" i="29"/>
  <c r="P109" i="29"/>
  <c r="AM109" i="29"/>
  <c r="AN109" i="29"/>
  <c r="D101" i="30"/>
  <c r="D109" i="30" s="1"/>
  <c r="E101" i="30"/>
  <c r="E109" i="30" s="1"/>
  <c r="F101" i="30"/>
  <c r="G101" i="30"/>
  <c r="H101" i="30"/>
  <c r="I101" i="30"/>
  <c r="J101" i="30"/>
  <c r="K101" i="30"/>
  <c r="L101" i="30"/>
  <c r="M101" i="30"/>
  <c r="N101" i="30"/>
  <c r="O101" i="30"/>
  <c r="P101" i="30"/>
  <c r="P109" i="30" s="1"/>
  <c r="Q101" i="30"/>
  <c r="R101" i="30"/>
  <c r="R109" i="30" s="1"/>
  <c r="S101" i="30"/>
  <c r="T101" i="30"/>
  <c r="U101" i="30"/>
  <c r="V101" i="30"/>
  <c r="V109" i="30" s="1"/>
  <c r="W101" i="30"/>
  <c r="W109" i="30" s="1"/>
  <c r="X101" i="30"/>
  <c r="X109" i="30" s="1"/>
  <c r="Y101" i="30"/>
  <c r="Y109" i="30" s="1"/>
  <c r="Z101" i="30"/>
  <c r="Z109" i="30" s="1"/>
  <c r="AA101" i="30"/>
  <c r="AA109" i="30" s="1"/>
  <c r="AB101" i="30"/>
  <c r="AB109" i="30" s="1"/>
  <c r="AC101" i="30"/>
  <c r="AC109" i="30" s="1"/>
  <c r="AD101" i="30"/>
  <c r="AE101" i="30"/>
  <c r="AF101" i="30"/>
  <c r="AG101" i="30"/>
  <c r="AH101" i="30"/>
  <c r="AI101" i="30"/>
  <c r="AJ101" i="30"/>
  <c r="AK101" i="30"/>
  <c r="AL101" i="30"/>
  <c r="AM101" i="30"/>
  <c r="AN101" i="30"/>
  <c r="AN109" i="30" s="1"/>
  <c r="AO101" i="30"/>
  <c r="AP101" i="30"/>
  <c r="AP109" i="30" s="1"/>
  <c r="AQ101" i="30"/>
  <c r="AR101" i="30"/>
  <c r="AS101" i="30"/>
  <c r="AT101" i="30"/>
  <c r="AT109" i="30" s="1"/>
  <c r="AU101" i="30"/>
  <c r="AU109" i="30" s="1"/>
  <c r="AV101" i="30"/>
  <c r="AV109" i="30" s="1"/>
  <c r="AW101" i="30"/>
  <c r="AW109" i="30" s="1"/>
  <c r="AX101" i="30"/>
  <c r="AX109" i="30" s="1"/>
  <c r="AY101" i="30"/>
  <c r="AY109" i="30" s="1"/>
  <c r="AZ101" i="30"/>
  <c r="AZ109" i="30" s="1"/>
  <c r="BA101" i="30"/>
  <c r="BA109" i="30" s="1"/>
  <c r="BB101" i="30"/>
  <c r="BC101" i="30"/>
  <c r="BD101" i="30"/>
  <c r="BE101" i="30"/>
  <c r="BF101" i="30"/>
  <c r="BG101" i="30"/>
  <c r="BH101" i="30"/>
  <c r="BI101" i="30"/>
  <c r="BJ101" i="30"/>
  <c r="D102" i="30"/>
  <c r="E102" i="30"/>
  <c r="F102" i="30"/>
  <c r="G102" i="30"/>
  <c r="G109" i="30" s="1"/>
  <c r="H102" i="30"/>
  <c r="I102" i="30"/>
  <c r="J102" i="30"/>
  <c r="K102" i="30"/>
  <c r="L102" i="30"/>
  <c r="M102" i="30"/>
  <c r="N102" i="30"/>
  <c r="N109" i="30" s="1"/>
  <c r="O102" i="30"/>
  <c r="O109" i="30" s="1"/>
  <c r="P102" i="30"/>
  <c r="Q102" i="30"/>
  <c r="Q109" i="30" s="1"/>
  <c r="R102" i="30"/>
  <c r="S102" i="30"/>
  <c r="T102" i="30"/>
  <c r="U102" i="30"/>
  <c r="V102" i="30"/>
  <c r="W102" i="30"/>
  <c r="X102" i="30"/>
  <c r="Y102" i="30"/>
  <c r="Z102" i="30"/>
  <c r="AA102" i="30"/>
  <c r="AB102" i="30"/>
  <c r="AC102" i="30"/>
  <c r="AD102" i="30"/>
  <c r="AE102" i="30"/>
  <c r="AE109" i="30" s="1"/>
  <c r="AF102" i="30"/>
  <c r="AG102" i="30"/>
  <c r="AH102" i="30"/>
  <c r="AI102" i="30"/>
  <c r="AJ102" i="30"/>
  <c r="AK102" i="30"/>
  <c r="AL102" i="30"/>
  <c r="AL109" i="30" s="1"/>
  <c r="AM102" i="30"/>
  <c r="AM109" i="30" s="1"/>
  <c r="AN102" i="30"/>
  <c r="AO102" i="30"/>
  <c r="AO109" i="30" s="1"/>
  <c r="AP102" i="30"/>
  <c r="AQ102" i="30"/>
  <c r="AR102" i="30"/>
  <c r="AS102" i="30"/>
  <c r="AT102" i="30"/>
  <c r="AU102" i="30"/>
  <c r="AV102" i="30"/>
  <c r="AW102" i="30"/>
  <c r="AX102" i="30"/>
  <c r="AY102" i="30"/>
  <c r="AZ102" i="30"/>
  <c r="BA102" i="30"/>
  <c r="BB102" i="30"/>
  <c r="BC102" i="30"/>
  <c r="BC109" i="30" s="1"/>
  <c r="BD102" i="30"/>
  <c r="BE102" i="30"/>
  <c r="BF102" i="30"/>
  <c r="BG102" i="30"/>
  <c r="BH102" i="30"/>
  <c r="BI102" i="30"/>
  <c r="BJ102" i="30"/>
  <c r="BJ109" i="30" s="1"/>
  <c r="D103" i="30"/>
  <c r="E103" i="30"/>
  <c r="F103" i="30"/>
  <c r="F109" i="30" s="1"/>
  <c r="G103" i="30"/>
  <c r="H103" i="30"/>
  <c r="I103" i="30"/>
  <c r="J103" i="30"/>
  <c r="K103" i="30"/>
  <c r="L103" i="30"/>
  <c r="M103" i="30"/>
  <c r="N103" i="30"/>
  <c r="O103" i="30"/>
  <c r="P103" i="30"/>
  <c r="Q103" i="30"/>
  <c r="R103" i="30"/>
  <c r="S103" i="30"/>
  <c r="T103" i="30"/>
  <c r="T109" i="30" s="1"/>
  <c r="U103" i="30"/>
  <c r="V103" i="30"/>
  <c r="W103" i="30"/>
  <c r="X103" i="30"/>
  <c r="Y103" i="30"/>
  <c r="Z103" i="30"/>
  <c r="AA103" i="30"/>
  <c r="AB103" i="30"/>
  <c r="AC103" i="30"/>
  <c r="AD103" i="30"/>
  <c r="AD109" i="30" s="1"/>
  <c r="AE103" i="30"/>
  <c r="AF103" i="30"/>
  <c r="AG103" i="30"/>
  <c r="AH103" i="30"/>
  <c r="AI103" i="30"/>
  <c r="AJ103" i="30"/>
  <c r="AK103" i="30"/>
  <c r="AL103" i="30"/>
  <c r="AM103" i="30"/>
  <c r="AN103" i="30"/>
  <c r="AO103" i="30"/>
  <c r="AP103" i="30"/>
  <c r="AQ103" i="30"/>
  <c r="AR103" i="30"/>
  <c r="AR109" i="30" s="1"/>
  <c r="AS103" i="30"/>
  <c r="AT103" i="30"/>
  <c r="AU103" i="30"/>
  <c r="AV103" i="30"/>
  <c r="AW103" i="30"/>
  <c r="AX103" i="30"/>
  <c r="AY103" i="30"/>
  <c r="AZ103" i="30"/>
  <c r="BA103" i="30"/>
  <c r="BB103" i="30"/>
  <c r="BB109" i="30" s="1"/>
  <c r="BC103" i="30"/>
  <c r="BD103" i="30"/>
  <c r="BE103" i="30"/>
  <c r="BF103" i="30"/>
  <c r="BG103" i="30"/>
  <c r="BH103" i="30"/>
  <c r="BI103" i="30"/>
  <c r="BJ103" i="30"/>
  <c r="D104" i="30"/>
  <c r="E104" i="30"/>
  <c r="F104" i="30"/>
  <c r="G104" i="30"/>
  <c r="H104" i="30"/>
  <c r="I104" i="30"/>
  <c r="I109" i="30" s="1"/>
  <c r="J104" i="30"/>
  <c r="K104" i="30"/>
  <c r="L104" i="30"/>
  <c r="M104" i="30"/>
  <c r="N104" i="30"/>
  <c r="O104" i="30"/>
  <c r="P104" i="30"/>
  <c r="Q104" i="30"/>
  <c r="R104" i="30"/>
  <c r="S104" i="30"/>
  <c r="S109" i="30" s="1"/>
  <c r="T104" i="30"/>
  <c r="U104" i="30"/>
  <c r="V104" i="30"/>
  <c r="W104" i="30"/>
  <c r="X104" i="30"/>
  <c r="Y104" i="30"/>
  <c r="Z104" i="30"/>
  <c r="AA104" i="30"/>
  <c r="AB104" i="30"/>
  <c r="AC104" i="30"/>
  <c r="AD104" i="30"/>
  <c r="AE104" i="30"/>
  <c r="AF104" i="30"/>
  <c r="AG104" i="30"/>
  <c r="AG109" i="30" s="1"/>
  <c r="AH104" i="30"/>
  <c r="AI104" i="30"/>
  <c r="AJ104" i="30"/>
  <c r="AK104" i="30"/>
  <c r="AL104" i="30"/>
  <c r="AM104" i="30"/>
  <c r="AN104" i="30"/>
  <c r="AO104" i="30"/>
  <c r="AP104" i="30"/>
  <c r="AQ104" i="30"/>
  <c r="AQ109" i="30" s="1"/>
  <c r="AR104" i="30"/>
  <c r="AS104" i="30"/>
  <c r="AT104" i="30"/>
  <c r="AU104" i="30"/>
  <c r="AV104" i="30"/>
  <c r="AW104" i="30"/>
  <c r="AX104" i="30"/>
  <c r="AY104" i="30"/>
  <c r="AZ104" i="30"/>
  <c r="BA104" i="30"/>
  <c r="BB104" i="30"/>
  <c r="BC104" i="30"/>
  <c r="BD104" i="30"/>
  <c r="BE104" i="30"/>
  <c r="BE109" i="30" s="1"/>
  <c r="BF104" i="30"/>
  <c r="BG104" i="30"/>
  <c r="BH104" i="30"/>
  <c r="BI104" i="30"/>
  <c r="BJ104" i="30"/>
  <c r="D105" i="30"/>
  <c r="E105" i="30"/>
  <c r="F105" i="30"/>
  <c r="G105" i="30"/>
  <c r="H105" i="30"/>
  <c r="H109" i="30" s="1"/>
  <c r="I105" i="30"/>
  <c r="J105" i="30"/>
  <c r="K105" i="30"/>
  <c r="L105" i="30"/>
  <c r="M105" i="30"/>
  <c r="N105" i="30"/>
  <c r="O105" i="30"/>
  <c r="P105" i="30"/>
  <c r="Q105" i="30"/>
  <c r="R105" i="30"/>
  <c r="S105" i="30"/>
  <c r="T105" i="30"/>
  <c r="U105" i="30"/>
  <c r="V105" i="30"/>
  <c r="W105" i="30"/>
  <c r="X105" i="30"/>
  <c r="Y105" i="30"/>
  <c r="Z105" i="30"/>
  <c r="AA105" i="30"/>
  <c r="AB105" i="30"/>
  <c r="AC105" i="30"/>
  <c r="AD105" i="30"/>
  <c r="AE105" i="30"/>
  <c r="AF105" i="30"/>
  <c r="AF109" i="30" s="1"/>
  <c r="AG105" i="30"/>
  <c r="AH105" i="30"/>
  <c r="AI105" i="30"/>
  <c r="AJ105" i="30"/>
  <c r="AK105" i="30"/>
  <c r="AL105" i="30"/>
  <c r="AM105" i="30"/>
  <c r="AN105" i="30"/>
  <c r="AO105" i="30"/>
  <c r="AP105" i="30"/>
  <c r="AQ105" i="30"/>
  <c r="AR105" i="30"/>
  <c r="AS105" i="30"/>
  <c r="AT105" i="30"/>
  <c r="AU105" i="30"/>
  <c r="AV105" i="30"/>
  <c r="AW105" i="30"/>
  <c r="AX105" i="30"/>
  <c r="AY105" i="30"/>
  <c r="AZ105" i="30"/>
  <c r="BA105" i="30"/>
  <c r="BB105" i="30"/>
  <c r="BC105" i="30"/>
  <c r="BD105" i="30"/>
  <c r="BD109" i="30" s="1"/>
  <c r="BE105" i="30"/>
  <c r="BF105" i="30"/>
  <c r="BG105" i="30"/>
  <c r="BH105" i="30"/>
  <c r="BI105" i="30"/>
  <c r="BJ105" i="30"/>
  <c r="D106" i="30"/>
  <c r="E106" i="30"/>
  <c r="F106" i="30"/>
  <c r="G106" i="30"/>
  <c r="H106" i="30"/>
  <c r="I106" i="30"/>
  <c r="J106" i="30"/>
  <c r="K106" i="30"/>
  <c r="L106" i="30"/>
  <c r="M106" i="30"/>
  <c r="N106" i="30"/>
  <c r="O106" i="30"/>
  <c r="P106" i="30"/>
  <c r="Q106" i="30"/>
  <c r="R106" i="30"/>
  <c r="S106" i="30"/>
  <c r="T106" i="30"/>
  <c r="U106" i="30"/>
  <c r="U109" i="30" s="1"/>
  <c r="V106" i="30"/>
  <c r="W106" i="30"/>
  <c r="X106" i="30"/>
  <c r="Y106" i="30"/>
  <c r="Z106" i="30"/>
  <c r="AA106" i="30"/>
  <c r="AB106" i="30"/>
  <c r="AC106" i="30"/>
  <c r="AD106" i="30"/>
  <c r="AE106" i="30"/>
  <c r="AF106" i="30"/>
  <c r="AG106" i="30"/>
  <c r="AH106" i="30"/>
  <c r="AI106" i="30"/>
  <c r="AJ106" i="30"/>
  <c r="AK106" i="30"/>
  <c r="AL106" i="30"/>
  <c r="AM106" i="30"/>
  <c r="AN106" i="30"/>
  <c r="AO106" i="30"/>
  <c r="AP106" i="30"/>
  <c r="AQ106" i="30"/>
  <c r="AR106" i="30"/>
  <c r="AS106" i="30"/>
  <c r="AS109" i="30" s="1"/>
  <c r="AT106" i="30"/>
  <c r="AU106" i="30"/>
  <c r="AV106" i="30"/>
  <c r="AW106" i="30"/>
  <c r="AX106" i="30"/>
  <c r="AY106" i="30"/>
  <c r="AZ106" i="30"/>
  <c r="BA106" i="30"/>
  <c r="BB106" i="30"/>
  <c r="BC106" i="30"/>
  <c r="BD106" i="30"/>
  <c r="BE106" i="30"/>
  <c r="BF106" i="30"/>
  <c r="BG106" i="30"/>
  <c r="BH106" i="30"/>
  <c r="BI106" i="30"/>
  <c r="BJ106" i="30"/>
  <c r="D107" i="30"/>
  <c r="E107" i="30"/>
  <c r="F107" i="30"/>
  <c r="G107" i="30"/>
  <c r="H107" i="30"/>
  <c r="I107" i="30"/>
  <c r="J107" i="30"/>
  <c r="J109" i="30" s="1"/>
  <c r="K107" i="30"/>
  <c r="K109" i="30" s="1"/>
  <c r="L107" i="30"/>
  <c r="M107" i="30"/>
  <c r="N107" i="30"/>
  <c r="O107" i="30"/>
  <c r="P107" i="30"/>
  <c r="Q107" i="30"/>
  <c r="R107" i="30"/>
  <c r="S107" i="30"/>
  <c r="T107" i="30"/>
  <c r="U107" i="30"/>
  <c r="V107" i="30"/>
  <c r="W107" i="30"/>
  <c r="X107" i="30"/>
  <c r="Y107" i="30"/>
  <c r="Z107" i="30"/>
  <c r="AA107" i="30"/>
  <c r="AB107" i="30"/>
  <c r="AC107" i="30"/>
  <c r="AD107" i="30"/>
  <c r="AE107" i="30"/>
  <c r="AF107" i="30"/>
  <c r="AG107" i="30"/>
  <c r="AH107" i="30"/>
  <c r="AH109" i="30" s="1"/>
  <c r="AI107" i="30"/>
  <c r="AI109" i="30" s="1"/>
  <c r="AJ107" i="30"/>
  <c r="AK107" i="30"/>
  <c r="AL107" i="30"/>
  <c r="AM107" i="30"/>
  <c r="AN107" i="30"/>
  <c r="AO107" i="30"/>
  <c r="AP107" i="30"/>
  <c r="AQ107" i="30"/>
  <c r="AR107" i="30"/>
  <c r="AS107" i="30"/>
  <c r="AT107" i="30"/>
  <c r="AU107" i="30"/>
  <c r="AV107" i="30"/>
  <c r="AW107" i="30"/>
  <c r="AX107" i="30"/>
  <c r="AY107" i="30"/>
  <c r="AZ107" i="30"/>
  <c r="BA107" i="30"/>
  <c r="BB107" i="30"/>
  <c r="BC107" i="30"/>
  <c r="BD107" i="30"/>
  <c r="BE107" i="30"/>
  <c r="BF107" i="30"/>
  <c r="BF109" i="30" s="1"/>
  <c r="BG107" i="30"/>
  <c r="BG109" i="30" s="1"/>
  <c r="BH107" i="30"/>
  <c r="BI107" i="30"/>
  <c r="BJ107" i="30"/>
  <c r="D108" i="30"/>
  <c r="E108" i="30"/>
  <c r="F108" i="30"/>
  <c r="G108" i="30"/>
  <c r="H108" i="30"/>
  <c r="I108" i="30"/>
  <c r="J108" i="30"/>
  <c r="K108" i="30"/>
  <c r="L108" i="30"/>
  <c r="M108" i="30"/>
  <c r="N108" i="30"/>
  <c r="O108" i="30"/>
  <c r="P108" i="30"/>
  <c r="Q108" i="30"/>
  <c r="R108" i="30"/>
  <c r="S108" i="30"/>
  <c r="T108" i="30"/>
  <c r="U108" i="30"/>
  <c r="V108" i="30"/>
  <c r="W108" i="30"/>
  <c r="X108" i="30"/>
  <c r="Y108" i="30"/>
  <c r="Z108" i="30"/>
  <c r="AA108" i="30"/>
  <c r="AB108" i="30"/>
  <c r="AC108" i="30"/>
  <c r="AD108" i="30"/>
  <c r="AE108" i="30"/>
  <c r="AF108" i="30"/>
  <c r="AG108" i="30"/>
  <c r="AH108" i="30"/>
  <c r="AI108" i="30"/>
  <c r="AJ108" i="30"/>
  <c r="AK108" i="30"/>
  <c r="AL108" i="30"/>
  <c r="AM108" i="30"/>
  <c r="AN108" i="30"/>
  <c r="AO108" i="30"/>
  <c r="AP108" i="30"/>
  <c r="AQ108" i="30"/>
  <c r="AR108" i="30"/>
  <c r="AS108" i="30"/>
  <c r="AT108" i="30"/>
  <c r="AU108" i="30"/>
  <c r="AV108" i="30"/>
  <c r="AW108" i="30"/>
  <c r="AX108" i="30"/>
  <c r="AY108" i="30"/>
  <c r="AZ108" i="30"/>
  <c r="BA108" i="30"/>
  <c r="BB108" i="30"/>
  <c r="BC108" i="30"/>
  <c r="BD108" i="30"/>
  <c r="BE108" i="30"/>
  <c r="BF108" i="30"/>
  <c r="BG108" i="30"/>
  <c r="BH108" i="30"/>
  <c r="BI108" i="30"/>
  <c r="BJ108" i="30"/>
  <c r="L109" i="30"/>
  <c r="M109" i="30"/>
  <c r="AJ109" i="30"/>
  <c r="AK109" i="30"/>
  <c r="BH109" i="30"/>
  <c r="BI109" i="30"/>
  <c r="D101" i="31"/>
  <c r="E101" i="31"/>
  <c r="F101" i="31"/>
  <c r="G101" i="31"/>
  <c r="H101" i="31"/>
  <c r="I101" i="31"/>
  <c r="J101" i="31"/>
  <c r="K101" i="31"/>
  <c r="L101" i="31"/>
  <c r="M101" i="31"/>
  <c r="M109" i="31" s="1"/>
  <c r="N101" i="31"/>
  <c r="O101" i="31"/>
  <c r="O109" i="31" s="1"/>
  <c r="P101" i="31"/>
  <c r="Q101" i="31"/>
  <c r="R101" i="31"/>
  <c r="S101" i="31"/>
  <c r="S109" i="31" s="1"/>
  <c r="T101" i="31"/>
  <c r="T109" i="31" s="1"/>
  <c r="U101" i="31"/>
  <c r="U109" i="31" s="1"/>
  <c r="V101" i="31"/>
  <c r="V109" i="31" s="1"/>
  <c r="W101" i="31"/>
  <c r="W109" i="31" s="1"/>
  <c r="X101" i="31"/>
  <c r="X109" i="31" s="1"/>
  <c r="Y101" i="31"/>
  <c r="Y109" i="31" s="1"/>
  <c r="Z101" i="31"/>
  <c r="Z109" i="31" s="1"/>
  <c r="AA101" i="31"/>
  <c r="AB101" i="31"/>
  <c r="AC101" i="31"/>
  <c r="AD101" i="31"/>
  <c r="AE101" i="31"/>
  <c r="AF101" i="31"/>
  <c r="AG101" i="31"/>
  <c r="AH101" i="31"/>
  <c r="AI101" i="31"/>
  <c r="AJ101" i="31"/>
  <c r="AK101" i="31"/>
  <c r="AK109" i="31" s="1"/>
  <c r="AL101" i="31"/>
  <c r="AM101" i="31"/>
  <c r="AM109" i="31" s="1"/>
  <c r="AN101" i="31"/>
  <c r="AO101" i="31"/>
  <c r="AP101" i="31"/>
  <c r="AQ101" i="31"/>
  <c r="AQ109" i="31" s="1"/>
  <c r="AR101" i="31"/>
  <c r="AR109" i="31" s="1"/>
  <c r="AS101" i="31"/>
  <c r="AS109" i="31" s="1"/>
  <c r="AT101" i="31"/>
  <c r="AT109" i="31" s="1"/>
  <c r="AU101" i="31"/>
  <c r="AU109" i="31" s="1"/>
  <c r="AV101" i="31"/>
  <c r="AV109" i="31" s="1"/>
  <c r="AW101" i="31"/>
  <c r="AW109" i="31" s="1"/>
  <c r="AX101" i="31"/>
  <c r="AX109" i="31" s="1"/>
  <c r="AY101" i="31"/>
  <c r="AZ101" i="31"/>
  <c r="BA101" i="31"/>
  <c r="BB101" i="31"/>
  <c r="BC101" i="31"/>
  <c r="BD101" i="31"/>
  <c r="BE101" i="31"/>
  <c r="BF101" i="31"/>
  <c r="BG101" i="31"/>
  <c r="BH101" i="31"/>
  <c r="BI101" i="31"/>
  <c r="BI109" i="31" s="1"/>
  <c r="BJ101" i="31"/>
  <c r="D102" i="31"/>
  <c r="D109" i="31" s="1"/>
  <c r="E102" i="31"/>
  <c r="F102" i="31"/>
  <c r="G102" i="31"/>
  <c r="H102" i="31"/>
  <c r="I102" i="31"/>
  <c r="J102" i="31"/>
  <c r="K102" i="31"/>
  <c r="K109" i="31" s="1"/>
  <c r="L102" i="31"/>
  <c r="L109" i="31" s="1"/>
  <c r="M102" i="31"/>
  <c r="N102" i="31"/>
  <c r="N109" i="31" s="1"/>
  <c r="O102" i="31"/>
  <c r="P102" i="31"/>
  <c r="Q102" i="31"/>
  <c r="R102" i="31"/>
  <c r="S102" i="31"/>
  <c r="T102" i="31"/>
  <c r="U102" i="31"/>
  <c r="V102" i="31"/>
  <c r="W102" i="31"/>
  <c r="X102" i="31"/>
  <c r="Y102" i="31"/>
  <c r="Z102" i="31"/>
  <c r="AA102" i="31"/>
  <c r="AB102" i="31"/>
  <c r="AB109" i="31" s="1"/>
  <c r="AC102" i="31"/>
  <c r="AD102" i="31"/>
  <c r="AE102" i="31"/>
  <c r="AF102" i="31"/>
  <c r="AG102" i="31"/>
  <c r="AH102" i="31"/>
  <c r="AI102" i="31"/>
  <c r="AI109" i="31" s="1"/>
  <c r="AJ102" i="31"/>
  <c r="AJ109" i="31" s="1"/>
  <c r="AK102" i="31"/>
  <c r="AL102" i="31"/>
  <c r="AL109" i="31" s="1"/>
  <c r="AM102" i="31"/>
  <c r="AN102" i="31"/>
  <c r="AO102" i="31"/>
  <c r="AP102" i="31"/>
  <c r="AQ102" i="31"/>
  <c r="AR102" i="31"/>
  <c r="AS102" i="31"/>
  <c r="AT102" i="31"/>
  <c r="AU102" i="31"/>
  <c r="AV102" i="31"/>
  <c r="AW102" i="31"/>
  <c r="AX102" i="31"/>
  <c r="AY102" i="31"/>
  <c r="AZ102" i="31"/>
  <c r="AZ109" i="31" s="1"/>
  <c r="BA102" i="31"/>
  <c r="BB102" i="31"/>
  <c r="BC102" i="31"/>
  <c r="BD102" i="31"/>
  <c r="BE102" i="31"/>
  <c r="BF102" i="31"/>
  <c r="BG102" i="31"/>
  <c r="BG109" i="31" s="1"/>
  <c r="BH102" i="31"/>
  <c r="BH109" i="31" s="1"/>
  <c r="BI102" i="31"/>
  <c r="BJ102" i="31"/>
  <c r="BJ109" i="31" s="1"/>
  <c r="D103" i="31"/>
  <c r="E103" i="31"/>
  <c r="F103" i="31"/>
  <c r="G103" i="31"/>
  <c r="H103" i="31"/>
  <c r="I103" i="31"/>
  <c r="J103" i="31"/>
  <c r="K103" i="31"/>
  <c r="L103" i="31"/>
  <c r="M103" i="31"/>
  <c r="N103" i="31"/>
  <c r="O103" i="31"/>
  <c r="P103" i="31"/>
  <c r="P109" i="31" s="1"/>
  <c r="Q103" i="31"/>
  <c r="Q109" i="31" s="1"/>
  <c r="R103" i="31"/>
  <c r="S103" i="31"/>
  <c r="T103" i="31"/>
  <c r="U103" i="31"/>
  <c r="V103" i="31"/>
  <c r="W103" i="31"/>
  <c r="X103" i="31"/>
  <c r="Y103" i="31"/>
  <c r="Z103" i="31"/>
  <c r="AA103" i="31"/>
  <c r="AA109" i="31" s="1"/>
  <c r="AB103" i="31"/>
  <c r="AC103" i="31"/>
  <c r="AD103" i="31"/>
  <c r="AE103" i="31"/>
  <c r="AF103" i="31"/>
  <c r="AG103" i="31"/>
  <c r="AH103" i="31"/>
  <c r="AI103" i="31"/>
  <c r="AJ103" i="31"/>
  <c r="AK103" i="31"/>
  <c r="AL103" i="31"/>
  <c r="AM103" i="31"/>
  <c r="AN103" i="31"/>
  <c r="AN109" i="31" s="1"/>
  <c r="AO103" i="31"/>
  <c r="AO109" i="31" s="1"/>
  <c r="AP103" i="31"/>
  <c r="AQ103" i="31"/>
  <c r="AR103" i="31"/>
  <c r="AS103" i="31"/>
  <c r="AT103" i="31"/>
  <c r="AU103" i="31"/>
  <c r="AV103" i="31"/>
  <c r="AW103" i="31"/>
  <c r="AX103" i="31"/>
  <c r="AY103" i="31"/>
  <c r="AY109" i="31" s="1"/>
  <c r="AZ103" i="31"/>
  <c r="BA103" i="31"/>
  <c r="BB103" i="31"/>
  <c r="BC103" i="31"/>
  <c r="BD103" i="31"/>
  <c r="BE103" i="31"/>
  <c r="BF103" i="31"/>
  <c r="BG103" i="31"/>
  <c r="BH103" i="31"/>
  <c r="BI103" i="31"/>
  <c r="BJ103" i="31"/>
  <c r="D104" i="31"/>
  <c r="E104" i="31"/>
  <c r="F104" i="31"/>
  <c r="F109" i="31" s="1"/>
  <c r="G104" i="31"/>
  <c r="H104" i="31"/>
  <c r="I104" i="31"/>
  <c r="J104" i="31"/>
  <c r="K104" i="31"/>
  <c r="L104" i="31"/>
  <c r="M104" i="31"/>
  <c r="N104" i="31"/>
  <c r="O104" i="31"/>
  <c r="P104" i="31"/>
  <c r="Q104" i="31"/>
  <c r="R104" i="31"/>
  <c r="S104" i="31"/>
  <c r="T104" i="31"/>
  <c r="U104" i="31"/>
  <c r="V104" i="31"/>
  <c r="W104" i="31"/>
  <c r="X104" i="31"/>
  <c r="Y104" i="31"/>
  <c r="Z104" i="31"/>
  <c r="AA104" i="31"/>
  <c r="AB104" i="31"/>
  <c r="AC104" i="31"/>
  <c r="AD104" i="31"/>
  <c r="AD109" i="31" s="1"/>
  <c r="AE104" i="31"/>
  <c r="AF104" i="31"/>
  <c r="AG104" i="31"/>
  <c r="AH104" i="31"/>
  <c r="AI104" i="31"/>
  <c r="AJ104" i="31"/>
  <c r="AK104" i="31"/>
  <c r="AL104" i="31"/>
  <c r="AM104" i="31"/>
  <c r="AN104" i="31"/>
  <c r="AO104" i="31"/>
  <c r="AP104" i="31"/>
  <c r="AQ104" i="31"/>
  <c r="AR104" i="31"/>
  <c r="AS104" i="31"/>
  <c r="AT104" i="31"/>
  <c r="AU104" i="31"/>
  <c r="AV104" i="31"/>
  <c r="AW104" i="31"/>
  <c r="AX104" i="31"/>
  <c r="AY104" i="31"/>
  <c r="AZ104" i="31"/>
  <c r="BA104" i="31"/>
  <c r="BB104" i="31"/>
  <c r="BB109" i="31" s="1"/>
  <c r="BC104" i="31"/>
  <c r="BD104" i="31"/>
  <c r="BE104" i="31"/>
  <c r="BF104" i="31"/>
  <c r="BG104" i="31"/>
  <c r="BH104" i="31"/>
  <c r="BI104" i="31"/>
  <c r="BJ104" i="31"/>
  <c r="D105" i="31"/>
  <c r="E105" i="31"/>
  <c r="E109" i="31" s="1"/>
  <c r="F105" i="31"/>
  <c r="G105" i="31"/>
  <c r="H105" i="31"/>
  <c r="I105" i="31"/>
  <c r="J105" i="31"/>
  <c r="K105" i="31"/>
  <c r="L105" i="31"/>
  <c r="M105" i="31"/>
  <c r="N105" i="31"/>
  <c r="O105" i="31"/>
  <c r="P105" i="31"/>
  <c r="Q105" i="31"/>
  <c r="R105" i="31"/>
  <c r="S105" i="31"/>
  <c r="T105" i="31"/>
  <c r="U105" i="31"/>
  <c r="V105" i="31"/>
  <c r="W105" i="31"/>
  <c r="X105" i="31"/>
  <c r="Y105" i="31"/>
  <c r="Z105" i="31"/>
  <c r="AA105" i="31"/>
  <c r="AB105" i="31"/>
  <c r="AC105" i="31"/>
  <c r="AC109" i="31" s="1"/>
  <c r="AD105" i="31"/>
  <c r="AE105" i="31"/>
  <c r="AF105" i="31"/>
  <c r="AG105" i="31"/>
  <c r="AH105" i="31"/>
  <c r="AI105" i="31"/>
  <c r="AJ105" i="31"/>
  <c r="AK105" i="31"/>
  <c r="AL105" i="31"/>
  <c r="AM105" i="31"/>
  <c r="AN105" i="31"/>
  <c r="AO105" i="31"/>
  <c r="AP105" i="31"/>
  <c r="AQ105" i="31"/>
  <c r="AR105" i="31"/>
  <c r="AS105" i="31"/>
  <c r="AT105" i="31"/>
  <c r="AU105" i="31"/>
  <c r="AV105" i="31"/>
  <c r="AW105" i="31"/>
  <c r="AX105" i="31"/>
  <c r="AY105" i="31"/>
  <c r="AZ105" i="31"/>
  <c r="BA105" i="31"/>
  <c r="BA109" i="31" s="1"/>
  <c r="BB105" i="31"/>
  <c r="BC105" i="31"/>
  <c r="BD105" i="31"/>
  <c r="BE105" i="31"/>
  <c r="BF105" i="31"/>
  <c r="BG105" i="31"/>
  <c r="BH105" i="31"/>
  <c r="BI105" i="31"/>
  <c r="BJ105" i="31"/>
  <c r="D106" i="31"/>
  <c r="E106" i="31"/>
  <c r="F106" i="31"/>
  <c r="G106" i="31"/>
  <c r="H106" i="31"/>
  <c r="I106" i="31"/>
  <c r="J106" i="31"/>
  <c r="K106" i="31"/>
  <c r="L106" i="31"/>
  <c r="M106" i="31"/>
  <c r="N106" i="31"/>
  <c r="O106" i="31"/>
  <c r="P106" i="31"/>
  <c r="Q106" i="31"/>
  <c r="R106" i="31"/>
  <c r="R109" i="31" s="1"/>
  <c r="S106" i="31"/>
  <c r="T106" i="31"/>
  <c r="U106" i="31"/>
  <c r="V106" i="31"/>
  <c r="W106" i="31"/>
  <c r="X106" i="31"/>
  <c r="Y106" i="31"/>
  <c r="Z106" i="31"/>
  <c r="AA106" i="31"/>
  <c r="AB106" i="31"/>
  <c r="AC106" i="31"/>
  <c r="AD106" i="31"/>
  <c r="AE106" i="31"/>
  <c r="AF106" i="31"/>
  <c r="AG106" i="31"/>
  <c r="AH106" i="31"/>
  <c r="AI106" i="31"/>
  <c r="AJ106" i="31"/>
  <c r="AK106" i="31"/>
  <c r="AL106" i="31"/>
  <c r="AM106" i="31"/>
  <c r="AN106" i="31"/>
  <c r="AO106" i="31"/>
  <c r="AP106" i="31"/>
  <c r="AP109" i="31" s="1"/>
  <c r="AQ106" i="31"/>
  <c r="AR106" i="31"/>
  <c r="AS106" i="31"/>
  <c r="AT106" i="31"/>
  <c r="AU106" i="31"/>
  <c r="AV106" i="31"/>
  <c r="AW106" i="31"/>
  <c r="AX106" i="31"/>
  <c r="AY106" i="31"/>
  <c r="AZ106" i="31"/>
  <c r="BA106" i="31"/>
  <c r="BB106" i="31"/>
  <c r="BC106" i="31"/>
  <c r="BD106" i="31"/>
  <c r="BE106" i="31"/>
  <c r="BF106" i="31"/>
  <c r="BG106" i="31"/>
  <c r="BH106" i="31"/>
  <c r="BI106" i="31"/>
  <c r="BJ106" i="31"/>
  <c r="D107" i="31"/>
  <c r="E107" i="31"/>
  <c r="F107" i="31"/>
  <c r="G107" i="31"/>
  <c r="G109" i="31" s="1"/>
  <c r="H107" i="31"/>
  <c r="H109" i="31" s="1"/>
  <c r="I107" i="31"/>
  <c r="J107" i="31"/>
  <c r="K107" i="31"/>
  <c r="L107" i="31"/>
  <c r="M107" i="31"/>
  <c r="N107" i="31"/>
  <c r="O107" i="31"/>
  <c r="P107" i="31"/>
  <c r="Q107" i="31"/>
  <c r="R107" i="31"/>
  <c r="S107" i="31"/>
  <c r="T107" i="31"/>
  <c r="U107" i="31"/>
  <c r="V107" i="31"/>
  <c r="W107" i="31"/>
  <c r="X107" i="31"/>
  <c r="Y107" i="31"/>
  <c r="Z107" i="31"/>
  <c r="AA107" i="31"/>
  <c r="AB107" i="31"/>
  <c r="AC107" i="31"/>
  <c r="AD107" i="31"/>
  <c r="AE107" i="31"/>
  <c r="AE109" i="31" s="1"/>
  <c r="AF107" i="31"/>
  <c r="AF109" i="31" s="1"/>
  <c r="AG107" i="31"/>
  <c r="AH107" i="31"/>
  <c r="AI107" i="31"/>
  <c r="AJ107" i="31"/>
  <c r="AK107" i="31"/>
  <c r="AL107" i="31"/>
  <c r="AM107" i="31"/>
  <c r="AN107" i="31"/>
  <c r="AO107" i="31"/>
  <c r="AP107" i="31"/>
  <c r="AQ107" i="31"/>
  <c r="AR107" i="31"/>
  <c r="AS107" i="31"/>
  <c r="AT107" i="31"/>
  <c r="AU107" i="31"/>
  <c r="AV107" i="31"/>
  <c r="AW107" i="31"/>
  <c r="AX107" i="31"/>
  <c r="AY107" i="31"/>
  <c r="AZ107" i="31"/>
  <c r="BA107" i="31"/>
  <c r="BB107" i="31"/>
  <c r="BC107" i="31"/>
  <c r="BC109" i="31" s="1"/>
  <c r="BD107" i="31"/>
  <c r="BD109" i="31" s="1"/>
  <c r="BE107" i="31"/>
  <c r="BF107" i="31"/>
  <c r="BG107" i="31"/>
  <c r="BH107" i="31"/>
  <c r="BI107" i="31"/>
  <c r="BJ107" i="31"/>
  <c r="D108" i="31"/>
  <c r="E108" i="31"/>
  <c r="F108" i="31"/>
  <c r="G108" i="31"/>
  <c r="H108" i="31"/>
  <c r="I108" i="31"/>
  <c r="J108" i="31"/>
  <c r="K108" i="31"/>
  <c r="L108" i="31"/>
  <c r="M108" i="31"/>
  <c r="N108" i="31"/>
  <c r="O108" i="31"/>
  <c r="P108" i="31"/>
  <c r="Q108" i="31"/>
  <c r="R108" i="31"/>
  <c r="S108" i="31"/>
  <c r="T108" i="31"/>
  <c r="U108" i="31"/>
  <c r="V108" i="31"/>
  <c r="W108" i="31"/>
  <c r="X108" i="31"/>
  <c r="Y108" i="31"/>
  <c r="Z108" i="31"/>
  <c r="AA108" i="31"/>
  <c r="AB108" i="31"/>
  <c r="AC108" i="31"/>
  <c r="AD108" i="31"/>
  <c r="AE108" i="31"/>
  <c r="AF108" i="31"/>
  <c r="AG108" i="31"/>
  <c r="AH108" i="31"/>
  <c r="AI108" i="31"/>
  <c r="AJ108" i="31"/>
  <c r="AK108" i="31"/>
  <c r="AL108" i="31"/>
  <c r="AM108" i="31"/>
  <c r="AN108" i="31"/>
  <c r="AO108" i="31"/>
  <c r="AP108" i="31"/>
  <c r="AQ108" i="31"/>
  <c r="AR108" i="31"/>
  <c r="AS108" i="31"/>
  <c r="AT108" i="31"/>
  <c r="AU108" i="31"/>
  <c r="AV108" i="31"/>
  <c r="AW108" i="31"/>
  <c r="AX108" i="31"/>
  <c r="AY108" i="31"/>
  <c r="AZ108" i="31"/>
  <c r="BA108" i="31"/>
  <c r="BB108" i="31"/>
  <c r="BC108" i="31"/>
  <c r="BD108" i="31"/>
  <c r="BE108" i="31"/>
  <c r="BF108" i="31"/>
  <c r="BG108" i="31"/>
  <c r="BH108" i="31"/>
  <c r="BI108" i="31"/>
  <c r="BJ108" i="31"/>
  <c r="I109" i="31"/>
  <c r="J109" i="31"/>
  <c r="AG109" i="31"/>
  <c r="AH109" i="31"/>
  <c r="BE109" i="31"/>
  <c r="BF109" i="31"/>
  <c r="C109" i="1"/>
  <c r="C109" i="18"/>
  <c r="C109" i="19"/>
  <c r="C109" i="21"/>
  <c r="C109" i="22"/>
  <c r="C109" i="24"/>
  <c r="C109" i="25"/>
  <c r="C109" i="26"/>
  <c r="C109" i="27"/>
  <c r="C109" i="28"/>
  <c r="C109" i="29"/>
  <c r="C109" i="30"/>
  <c r="C109" i="31"/>
  <c r="C108" i="1"/>
  <c r="C108" i="18"/>
  <c r="C108" i="19"/>
  <c r="C108" i="21"/>
  <c r="C108" i="22"/>
  <c r="C108" i="24"/>
  <c r="C108" i="25"/>
  <c r="C108" i="26"/>
  <c r="C108" i="27"/>
  <c r="C108" i="28"/>
  <c r="C108" i="29"/>
  <c r="C108" i="30"/>
  <c r="C108" i="31"/>
  <c r="C107" i="1"/>
  <c r="C107" i="18"/>
  <c r="C107" i="19"/>
  <c r="C107" i="21"/>
  <c r="C107" i="22"/>
  <c r="C107" i="24"/>
  <c r="C107" i="25"/>
  <c r="C107" i="26"/>
  <c r="C107" i="27"/>
  <c r="C107" i="28"/>
  <c r="C107" i="29"/>
  <c r="C107" i="30"/>
  <c r="C107" i="31"/>
  <c r="C106" i="1"/>
  <c r="C106" i="18"/>
  <c r="C106" i="19"/>
  <c r="C106" i="21"/>
  <c r="C106" i="22"/>
  <c r="C106" i="24"/>
  <c r="C106" i="25"/>
  <c r="C106" i="26"/>
  <c r="C106" i="27"/>
  <c r="C106" i="28"/>
  <c r="C106" i="29"/>
  <c r="C106" i="30"/>
  <c r="C106" i="31"/>
  <c r="C105" i="1"/>
  <c r="C105" i="18"/>
  <c r="C105" i="19"/>
  <c r="C105" i="21"/>
  <c r="C105" i="22"/>
  <c r="C105" i="24"/>
  <c r="C105" i="25"/>
  <c r="C105" i="26"/>
  <c r="C105" i="27"/>
  <c r="C105" i="28"/>
  <c r="C105" i="29"/>
  <c r="C105" i="30"/>
  <c r="C105" i="31"/>
  <c r="C104" i="1"/>
  <c r="C104" i="18"/>
  <c r="C104" i="19"/>
  <c r="C104" i="21"/>
  <c r="C104" i="22"/>
  <c r="C104" i="24"/>
  <c r="C104" i="25"/>
  <c r="C104" i="26"/>
  <c r="C104" i="27"/>
  <c r="C104" i="28"/>
  <c r="C104" i="29"/>
  <c r="C104" i="30"/>
  <c r="C104" i="31"/>
  <c r="C103" i="1"/>
  <c r="C103" i="18"/>
  <c r="C103" i="19"/>
  <c r="C103" i="21"/>
  <c r="C103" i="22"/>
  <c r="C103" i="24"/>
  <c r="C103" i="25"/>
  <c r="C103" i="26"/>
  <c r="C103" i="27"/>
  <c r="C103" i="28"/>
  <c r="C103" i="29"/>
  <c r="C103" i="30"/>
  <c r="C103" i="31"/>
  <c r="C102" i="1"/>
  <c r="C102" i="18"/>
  <c r="C102" i="19"/>
  <c r="C102" i="21"/>
  <c r="C102" i="22"/>
  <c r="C102" i="24"/>
  <c r="C102" i="25"/>
  <c r="C102" i="26"/>
  <c r="C102" i="27"/>
  <c r="C102" i="28"/>
  <c r="C102" i="29"/>
  <c r="C102" i="30"/>
  <c r="C102" i="31"/>
  <c r="C101" i="1"/>
  <c r="C101" i="18"/>
  <c r="C101" i="19"/>
  <c r="C101" i="21"/>
  <c r="C101" i="22"/>
  <c r="C101" i="24"/>
  <c r="C101" i="25"/>
  <c r="C101" i="26"/>
  <c r="C101" i="27"/>
  <c r="C101" i="28"/>
  <c r="C101" i="29"/>
  <c r="C101" i="30"/>
  <c r="C101" i="31"/>
</calcChain>
</file>

<file path=xl/sharedStrings.xml><?xml version="1.0" encoding="utf-8"?>
<sst xmlns="http://schemas.openxmlformats.org/spreadsheetml/2006/main" count="1603" uniqueCount="168">
  <si>
    <t/>
  </si>
  <si>
    <t>Total</t>
  </si>
  <si>
    <t>Sum</t>
  </si>
  <si>
    <t>5001110 Ila</t>
  </si>
  <si>
    <t>5001130 Bispehaugen</t>
  </si>
  <si>
    <t>5001140 Lilleby</t>
  </si>
  <si>
    <t>5001150 Singsaker</t>
  </si>
  <si>
    <t>5001170 Lade</t>
  </si>
  <si>
    <t>5001210 Ranheim</t>
  </si>
  <si>
    <t>5001220 Strindheim</t>
  </si>
  <si>
    <t>5001230 Charlottenlund</t>
  </si>
  <si>
    <t>5001240 Brundalen</t>
  </si>
  <si>
    <t>5001250 Vikåsen</t>
  </si>
  <si>
    <t>5001310 Solbakken</t>
  </si>
  <si>
    <t>5001320 Åsvang</t>
  </si>
  <si>
    <t>5001330 Berg</t>
  </si>
  <si>
    <t>5001340 Eberg</t>
  </si>
  <si>
    <t>5001410 Bratsberg</t>
  </si>
  <si>
    <t>5001420 Nidarvoll</t>
  </si>
  <si>
    <t>5001430 Nardo</t>
  </si>
  <si>
    <t>5001440 Utleira</t>
  </si>
  <si>
    <t>5001450 Steindal</t>
  </si>
  <si>
    <t>5001510 Byåsen</t>
  </si>
  <si>
    <t>5001520 Åsveien</t>
  </si>
  <si>
    <t>5001530 Nyborg</t>
  </si>
  <si>
    <t>5001540 Hallset</t>
  </si>
  <si>
    <t>5001550 Stavset</t>
  </si>
  <si>
    <t>5001570 Dalgård</t>
  </si>
  <si>
    <t>5001610 Breidablikk</t>
  </si>
  <si>
    <t>5001620 Sjetne</t>
  </si>
  <si>
    <t>5001630 Tonstad</t>
  </si>
  <si>
    <t>5001640 Rosten</t>
  </si>
  <si>
    <t>5001650 Okstad</t>
  </si>
  <si>
    <t>5001660 Hårstad</t>
  </si>
  <si>
    <t>5001710 Åsheim</t>
  </si>
  <si>
    <t>5001730 Romulslia</t>
  </si>
  <si>
    <t>5001740 Huseby</t>
  </si>
  <si>
    <t>5001760 Stabbursmoen</t>
  </si>
  <si>
    <t>5001770 Flatåsen</t>
  </si>
  <si>
    <t>5001780 Kattem</t>
  </si>
  <si>
    <t>5001810 Spongdal</t>
  </si>
  <si>
    <t>5001820 Rye</t>
  </si>
  <si>
    <t>5001830 Nypvang</t>
  </si>
  <si>
    <t>5001910 Sørborgen</t>
  </si>
  <si>
    <t>5001920 Tanem</t>
  </si>
  <si>
    <t>5027001 Støren</t>
  </si>
  <si>
    <t>5027002 Singsås</t>
  </si>
  <si>
    <t>5027003 Budal</t>
  </si>
  <si>
    <t>5027004 Soknedal</t>
  </si>
  <si>
    <t>5028001 Gimse</t>
  </si>
  <si>
    <t>5028002 Rosmælen</t>
  </si>
  <si>
    <t>5028003 Flå</t>
  </si>
  <si>
    <t>5028004 Lundamo</t>
  </si>
  <si>
    <t>5028005 Hovin</t>
  </si>
  <si>
    <t>5028006 Gåsbakken</t>
  </si>
  <si>
    <t>5028007 Eid</t>
  </si>
  <si>
    <t>5028008 Høyeggen</t>
  </si>
  <si>
    <t>5028009 Brekkåsen</t>
  </si>
  <si>
    <t>5029001 Buvika</t>
  </si>
  <si>
    <t>5029002 Venn</t>
  </si>
  <si>
    <t>5029003 Jåren/Råbygda</t>
  </si>
  <si>
    <t>5029004 Viggja</t>
  </si>
  <si>
    <t>5029005 Børsa</t>
  </si>
  <si>
    <t>5031001 Saksvik</t>
  </si>
  <si>
    <t>5031002 Vikhammer/Vikhammeråsen</t>
  </si>
  <si>
    <t>5031004 Sveberg</t>
  </si>
  <si>
    <t>5031005 Hommelvik</t>
  </si>
  <si>
    <t>5035001 Skatval</t>
  </si>
  <si>
    <t>5035004 Kvislabakken</t>
  </si>
  <si>
    <t>5035005 Halsen</t>
  </si>
  <si>
    <t>5035006 Haraldreina</t>
  </si>
  <si>
    <t>5035007 Lånke</t>
  </si>
  <si>
    <t>5035008 Elvran</t>
  </si>
  <si>
    <t>5035009 Hegra</t>
  </si>
  <si>
    <t>5035010 Skjelstadmark</t>
  </si>
  <si>
    <t>5035011 Forradal</t>
  </si>
  <si>
    <t>5035013 Fosslia</t>
  </si>
  <si>
    <t>5054001 Mælan</t>
  </si>
  <si>
    <t>5054002 Fevåg/Hasselvika</t>
  </si>
  <si>
    <t>5054003 Åsly</t>
  </si>
  <si>
    <t>5054005 Stadsbygd</t>
  </si>
  <si>
    <t>5054006 Leksvik (Testmann minne)</t>
  </si>
  <si>
    <t>5054008 Vanvikan</t>
  </si>
  <si>
    <t>5059001 Orkanger</t>
  </si>
  <si>
    <t>5059002 Evjen</t>
  </si>
  <si>
    <t>5059003 Grøtte</t>
  </si>
  <si>
    <t>5059004 Gjølme</t>
  </si>
  <si>
    <t>5059005 Årlivoll</t>
  </si>
  <si>
    <t>5059006 Meldal</t>
  </si>
  <si>
    <t>5059007 Lysheim</t>
  </si>
  <si>
    <t>5059008 Lensvik</t>
  </si>
  <si>
    <t>5059009 Aa</t>
  </si>
  <si>
    <t>Utvalgte resultater per skolekrets</t>
  </si>
  <si>
    <t>Knr</t>
  </si>
  <si>
    <t>Tota</t>
  </si>
  <si>
    <t>Kommune</t>
  </si>
  <si>
    <t>Midtre Gauldal</t>
  </si>
  <si>
    <t>Melhus</t>
  </si>
  <si>
    <t>Skaun</t>
  </si>
  <si>
    <t>Malvik</t>
  </si>
  <si>
    <t>Stjørdal</t>
  </si>
  <si>
    <t>Indre Fosen</t>
  </si>
  <si>
    <t>Trondheim</t>
  </si>
  <si>
    <t>Orkland</t>
  </si>
  <si>
    <t>Befolkningsprognose for Trondheimregionen 2023M (middels vekst)</t>
  </si>
  <si>
    <t>Kilde prognose: Kompas TR2023M_B</t>
  </si>
  <si>
    <t>Trondheim kommune, byplankontoret, 09.09.2023</t>
  </si>
  <si>
    <t>Denne tabellsamlingen inneholder utvalgte resultater fra befolkningsprognosen TR2023M. Prognosen er bestilt av Trondheimsregionen og utarbeidet for 8 kommuner med tidshorisont til 2060. Tabellene som er tilrettelagt her per skolekrets for relevante aldersgrupper på barne- og ungdomstrinnet. Tabellene inneholder  statistikk per 1.1.2001-1.1.2023 og prognose per 1.1.2024-1.1.2060. Nederst i tabellene er tallene summert opp per kommune. Statistikken per 1.1.2001-1.1.2022 er for de fleste kommunene grunnkretsstatistikk fra SSB som er aggregert opp til skolekretser. I tilfeller der grunnkretser er delt mellom to eller flere skolekretser blir folketallet i grunnkretsen splittet. Det kan derfor forekomme desimaler i statisikken. For Trondheim, Stjørdal, Malvik, Melhus og Orkland benyttes folkeregistertall per 15.01.2023 som er nivåjustert til folketallet 1.1.2023. Dette vil også kunne gi desimaltall i statistikken.</t>
  </si>
  <si>
    <t>TR2023BSK Barneskolekretser 2023 basert på TR2023</t>
  </si>
  <si>
    <t>5001000 Trondheim uoppgitt</t>
  </si>
  <si>
    <t>5001270 Hansbakken</t>
  </si>
  <si>
    <t>Folkemengden per 1.1. etter barneskolekrets og år. Statistikk 2001-2023. Prognose 2022-60.</t>
  </si>
  <si>
    <t>Kilde prognose: Kompas TR2023M_B. Folkeregisteret for Trondheim, Stjørdal, Melhus, Malvik og Orkland i 2023.</t>
  </si>
  <si>
    <t>Trondheim kommune, byplankontoret, Heidi Jensberg 9.9.2023</t>
  </si>
  <si>
    <t>Folkemengden 6 år per 1.1. etter barneskolekrets og år. Statistikk 2001-2023. Prognose 2022-60.</t>
  </si>
  <si>
    <t>Folkemengden 6-12 år per 1.1. etter barneskolekrets og år. Statistikk 2001-2023. Prognose 2022-60.</t>
  </si>
  <si>
    <t>Folkemengden 6-9 årper 1.1. etter barneskolekrets og år. Statistikk 2001-2023. Prognose 2022-60.</t>
  </si>
  <si>
    <t>Folkemengden 9-12 år per 1.1. etter barneskolekrets og år. Statistikk 2001-2023. Prognose 2022-60.</t>
  </si>
  <si>
    <t>Folkemengden 0-5 år per 1.1. etter barneskolekrets og år. Statistikk 2001-2023. Prognose 2022-60.</t>
  </si>
  <si>
    <t>Folkemengden 13-15- år per 1.1. etter barneskolekrets og år. Statistikk 2001-2023. Prognose 2022-60.</t>
  </si>
  <si>
    <t>Folkemengden 16-18 år per 1.1. etter barneskolekrets og år. Statistikk 2001-2023. Prognose 2022-60.</t>
  </si>
  <si>
    <t>Folkemengden 19-29 årper 1.1. etter barneskolekrets og år. Statistikk 2001-2023. Prognose 2022-60.</t>
  </si>
  <si>
    <t>Folkemengden 30-39 år per 1.1. etter barneskolekrets og år. Statistikk 2001-2023. Prognose 2022-60.</t>
  </si>
  <si>
    <t>Folkemengden 46-66 årper 1.1. etter barneskolekrets og år. Statistikk 2001-2023. Prognose 2022-60.</t>
  </si>
  <si>
    <t>Folkemengden 67-79 år per 1.1. etter barneskolekrets og år. Statistikk 2001-2023. Prognose 2022-60.</t>
  </si>
  <si>
    <t>Folkemengden 80+ år per 1.1. etter barneskolekrets og år. Statistikk 2001-2023. Prognose 2022-60.</t>
  </si>
  <si>
    <t>5001102 Rosenborg ungdomsskole</t>
  </si>
  <si>
    <t>5001103 Lade skole</t>
  </si>
  <si>
    <t>5001201 Charlottenlund ungdomsskole</t>
  </si>
  <si>
    <t>5001202 Markaplassen ungdomsskole</t>
  </si>
  <si>
    <t>5001301 Blussuvold ungdomsskole</t>
  </si>
  <si>
    <t>5001401 Sunnland ungdomsskole</t>
  </si>
  <si>
    <t>5001402 Hoeggen ungdomsskole</t>
  </si>
  <si>
    <t>5001501 Sverresborg ungdomsskole</t>
  </si>
  <si>
    <t>5001502 Ugla ungdomsskole</t>
  </si>
  <si>
    <t>5001503 Selsbakk ungdomsskole</t>
  </si>
  <si>
    <t>5001701 Åsheim ungdomsskole</t>
  </si>
  <si>
    <t>5001702 Huseby ungdomsskole</t>
  </si>
  <si>
    <t>5001770 Flatåsen skole</t>
  </si>
  <si>
    <t>5001802 Sjetne skole</t>
  </si>
  <si>
    <t>5001803 Tonstad skole</t>
  </si>
  <si>
    <t>5001804 Rosten skole</t>
  </si>
  <si>
    <t>5001806 Spongdal skole</t>
  </si>
  <si>
    <t>5001901 Klæbu ungdomsskole</t>
  </si>
  <si>
    <t>5027101 Støren ungdomsskole</t>
  </si>
  <si>
    <t>5028101 Gimse ungdomsskole</t>
  </si>
  <si>
    <t>5028102 Eid skole</t>
  </si>
  <si>
    <t>5028103 Lundamo ungdomsskole</t>
  </si>
  <si>
    <t>5029101 Skaun ungdomsskole</t>
  </si>
  <si>
    <t>5031101 Vikhammer ungdomsskole</t>
  </si>
  <si>
    <t>5031102 Hommelvik ungdomsskole</t>
  </si>
  <si>
    <t>5035101 Halsen ungdomsskole</t>
  </si>
  <si>
    <t>5035102 Hegra ungdomsskole</t>
  </si>
  <si>
    <t>5035103 Stokkan ungdomsskole</t>
  </si>
  <si>
    <t>5054101 Mælan</t>
  </si>
  <si>
    <t>5054102 Åsly</t>
  </si>
  <si>
    <t>5054103 Stadsbygd</t>
  </si>
  <si>
    <t>5054104 Leksvik (Testmann minne)</t>
  </si>
  <si>
    <t>5054105 Vanvikan ungdomsskole</t>
  </si>
  <si>
    <t>5059101 Orkanger ungdomsskole</t>
  </si>
  <si>
    <t>5059102 Grøtte skole</t>
  </si>
  <si>
    <t>5059103 Årlivoll skole</t>
  </si>
  <si>
    <t>5059104 Meldal skole</t>
  </si>
  <si>
    <t>5059105 Lensvik skole</t>
  </si>
  <si>
    <t>5059106 Aa skole</t>
  </si>
  <si>
    <t>Folkemengden 13-15 år og over per 1.1. etter ungdomsskolekrets og år. Statistikk 2001-23. Prognose 2024-60.</t>
  </si>
  <si>
    <t>Folkemengden 13 år og over per 1.1. etter ungdomsskolekrets og år. Statistikk 2001-23. Prognose 2024-60.</t>
  </si>
  <si>
    <t>TR2023USK Ungdomsskolekretser 2023 basert på TR2023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</si>
</sst>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8"/>
      <color theme="1"/>
      <name val="Arial"/>
      <family val="2"/>
    </font>
    <font>
      <b/>
      <sz val="8"/>
      <color rgb="FF000000"/>
      <name val="Arial"/>
      <family val="2"/>
    </font>
    <font>
      <sz val="8"/>
      <color rgb="FF000000"/>
      <name val="Arial"/>
      <family val="2"/>
    </font>
    <font>
      <sz val="8"/>
      <name val="Arial"/>
      <family val="2"/>
    </font>
    <font>
      <sz val="8"/>
      <color rgb="FFFF0000"/>
      <name val="Calibri"/>
      <family val="2"/>
      <scheme val="minor"/>
    </font>
    <font>
      <b/>
      <sz val="18"/>
      <name val="Calibri"/>
      <family val="2"/>
      <scheme val="minor"/>
    </font>
    <font>
      <b/>
      <sz val="14"/>
      <name val="Calibri"/>
      <family val="2"/>
      <scheme val="minor"/>
    </font>
    <font>
      <sz val="1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none">
        <bgColor rgb="FFFFFFFF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79998168889431442"/>
        <bgColor indexed="64"/>
      </patternFill>
    </fill>
  </fills>
  <borders count="38">
    <border>
      <left/>
      <right/>
      <top/>
      <bottom/>
      <diagonal/>
    </border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</borders>
  <cellStyleXfs count="1709">
    <xf numFmtId="0" fontId="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</cellStyleXfs>
  <cellXfs count="74">
    <xf numFmtId="0" fontId="0" fillId="0" borderId="0" xfId="0"/>
    <xf numFmtId="0" fontId="3" fillId="2" borderId="1" xfId="841" applyFont="1"/>
    <xf numFmtId="0" fontId="4" fillId="0" borderId="1" xfId="0" applyFont="1" applyBorder="1"/>
    <xf numFmtId="0" fontId="5" fillId="2" borderId="1" xfId="0" applyFont="1" applyFill="1" applyBorder="1"/>
    <xf numFmtId="0" fontId="5" fillId="0" borderId="1" xfId="0" applyFont="1" applyBorder="1"/>
    <xf numFmtId="0" fontId="3" fillId="0" borderId="13" xfId="0" applyFont="1" applyBorder="1"/>
    <xf numFmtId="0" fontId="3" fillId="0" borderId="15" xfId="0" applyNumberFormat="1" applyFont="1" applyBorder="1" applyAlignment="1">
      <alignment horizontal="center"/>
    </xf>
    <xf numFmtId="0" fontId="3" fillId="0" borderId="14" xfId="0" applyNumberFormat="1" applyFont="1" applyBorder="1" applyAlignment="1">
      <alignment horizontal="center"/>
    </xf>
    <xf numFmtId="0" fontId="3" fillId="2" borderId="16" xfId="0" applyNumberFormat="1" applyFont="1" applyFill="1" applyBorder="1"/>
    <xf numFmtId="0" fontId="3" fillId="2" borderId="17" xfId="0" applyNumberFormat="1" applyFont="1" applyFill="1" applyBorder="1"/>
    <xf numFmtId="0" fontId="3" fillId="2" borderId="17" xfId="0" applyFont="1" applyFill="1" applyBorder="1"/>
    <xf numFmtId="3" fontId="6" fillId="2" borderId="18" xfId="0" applyNumberFormat="1" applyFont="1" applyFill="1" applyBorder="1"/>
    <xf numFmtId="3" fontId="6" fillId="2" borderId="19" xfId="0" applyNumberFormat="1" applyFont="1" applyFill="1" applyBorder="1"/>
    <xf numFmtId="0" fontId="3" fillId="2" borderId="20" xfId="0" applyNumberFormat="1" applyFont="1" applyFill="1" applyBorder="1"/>
    <xf numFmtId="0" fontId="3" fillId="2" borderId="21" xfId="0" applyNumberFormat="1" applyFont="1" applyFill="1" applyBorder="1"/>
    <xf numFmtId="3" fontId="6" fillId="2" borderId="22" xfId="0" applyNumberFormat="1" applyFont="1" applyFill="1" applyBorder="1"/>
    <xf numFmtId="3" fontId="6" fillId="2" borderId="21" xfId="0" applyNumberFormat="1" applyFont="1" applyFill="1" applyBorder="1"/>
    <xf numFmtId="0" fontId="3" fillId="2" borderId="23" xfId="0" applyNumberFormat="1" applyFont="1" applyFill="1" applyBorder="1"/>
    <xf numFmtId="0" fontId="3" fillId="2" borderId="24" xfId="0" applyNumberFormat="1" applyFont="1" applyFill="1" applyBorder="1"/>
    <xf numFmtId="3" fontId="6" fillId="2" borderId="15" xfId="0" applyNumberFormat="1" applyFont="1" applyFill="1" applyBorder="1"/>
    <xf numFmtId="3" fontId="6" fillId="2" borderId="25" xfId="0" applyNumberFormat="1" applyFont="1" applyFill="1" applyBorder="1"/>
    <xf numFmtId="3" fontId="6" fillId="2" borderId="26" xfId="0" applyNumberFormat="1" applyFont="1" applyFill="1" applyBorder="1"/>
    <xf numFmtId="3" fontId="6" fillId="2" borderId="27" xfId="0" applyNumberFormat="1" applyFont="1" applyFill="1" applyBorder="1"/>
    <xf numFmtId="3" fontId="6" fillId="3" borderId="19" xfId="0" applyNumberFormat="1" applyFont="1" applyFill="1" applyBorder="1"/>
    <xf numFmtId="0" fontId="3" fillId="0" borderId="7" xfId="0" applyFont="1" applyBorder="1"/>
    <xf numFmtId="0" fontId="3" fillId="0" borderId="10" xfId="0" applyFont="1" applyBorder="1"/>
    <xf numFmtId="3" fontId="6" fillId="3" borderId="14" xfId="0" applyNumberFormat="1" applyFont="1" applyFill="1" applyBorder="1"/>
    <xf numFmtId="0" fontId="3" fillId="0" borderId="12" xfId="0" applyNumberFormat="1" applyFont="1" applyBorder="1" applyAlignment="1">
      <alignment horizontal="center"/>
    </xf>
    <xf numFmtId="0" fontId="3" fillId="0" borderId="1" xfId="0" applyFont="1" applyBorder="1"/>
    <xf numFmtId="0" fontId="3" fillId="0" borderId="4" xfId="0" applyNumberFormat="1" applyFont="1" applyBorder="1" applyAlignment="1">
      <alignment horizontal="center"/>
    </xf>
    <xf numFmtId="0" fontId="3" fillId="2" borderId="28" xfId="0" applyFont="1" applyFill="1" applyBorder="1"/>
    <xf numFmtId="0" fontId="3" fillId="2" borderId="26" xfId="0" applyFont="1" applyFill="1" applyBorder="1"/>
    <xf numFmtId="0" fontId="3" fillId="0" borderId="29" xfId="0" applyNumberFormat="1" applyFont="1" applyBorder="1" applyAlignment="1">
      <alignment horizontal="center"/>
    </xf>
    <xf numFmtId="0" fontId="3" fillId="2" borderId="1" xfId="0" applyNumberFormat="1" applyFont="1" applyFill="1" applyBorder="1"/>
    <xf numFmtId="0" fontId="3" fillId="0" borderId="5" xfId="0" applyFont="1" applyBorder="1"/>
    <xf numFmtId="0" fontId="3" fillId="0" borderId="8" xfId="0" applyFont="1" applyBorder="1"/>
    <xf numFmtId="0" fontId="3" fillId="2" borderId="8" xfId="0" applyNumberFormat="1" applyFont="1" applyFill="1" applyBorder="1"/>
    <xf numFmtId="0" fontId="3" fillId="0" borderId="11" xfId="0" applyFont="1" applyBorder="1"/>
    <xf numFmtId="0" fontId="3" fillId="2" borderId="30" xfId="0" applyNumberFormat="1" applyFont="1" applyFill="1" applyBorder="1"/>
    <xf numFmtId="0" fontId="3" fillId="2" borderId="31" xfId="0" applyNumberFormat="1" applyFont="1" applyFill="1" applyBorder="1"/>
    <xf numFmtId="3" fontId="6" fillId="2" borderId="32" xfId="0" applyNumberFormat="1" applyFont="1" applyFill="1" applyBorder="1"/>
    <xf numFmtId="3" fontId="6" fillId="2" borderId="33" xfId="0" applyNumberFormat="1" applyFont="1" applyFill="1" applyBorder="1"/>
    <xf numFmtId="0" fontId="3" fillId="2" borderId="34" xfId="0" applyNumberFormat="1" applyFont="1" applyFill="1" applyBorder="1"/>
    <xf numFmtId="3" fontId="6" fillId="2" borderId="35" xfId="0" applyNumberFormat="1" applyFont="1" applyFill="1" applyBorder="1"/>
    <xf numFmtId="3" fontId="6" fillId="2" borderId="24" xfId="0" applyNumberFormat="1" applyFont="1" applyFill="1" applyBorder="1"/>
    <xf numFmtId="0" fontId="3" fillId="2" borderId="36" xfId="0" applyNumberFormat="1" applyFont="1" applyFill="1" applyBorder="1"/>
    <xf numFmtId="3" fontId="6" fillId="2" borderId="37" xfId="0" applyNumberFormat="1" applyFont="1" applyFill="1" applyBorder="1"/>
    <xf numFmtId="3" fontId="6" fillId="2" borderId="31" xfId="0" applyNumberFormat="1" applyFont="1" applyFill="1" applyBorder="1"/>
    <xf numFmtId="0" fontId="3" fillId="2" borderId="13" xfId="0" applyNumberFormat="1" applyFont="1" applyFill="1" applyBorder="1"/>
    <xf numFmtId="0" fontId="3" fillId="2" borderId="14" xfId="0" applyNumberFormat="1" applyFont="1" applyFill="1" applyBorder="1"/>
    <xf numFmtId="3" fontId="6" fillId="2" borderId="14" xfId="0" applyNumberFormat="1" applyFont="1" applyFill="1" applyBorder="1"/>
    <xf numFmtId="0" fontId="3" fillId="2" borderId="28" xfId="0" applyNumberFormat="1" applyFont="1" applyFill="1" applyBorder="1"/>
    <xf numFmtId="0" fontId="3" fillId="2" borderId="26" xfId="0" applyNumberFormat="1" applyFont="1" applyFill="1" applyBorder="1"/>
    <xf numFmtId="0" fontId="7" fillId="3" borderId="3" xfId="841" applyFont="1" applyFill="1" applyBorder="1"/>
    <xf numFmtId="0" fontId="7" fillId="3" borderId="4" xfId="841" applyFont="1" applyFill="1" applyBorder="1"/>
    <xf numFmtId="0" fontId="7" fillId="3" borderId="1" xfId="841" applyFont="1" applyFill="1" applyBorder="1"/>
    <xf numFmtId="0" fontId="7" fillId="3" borderId="6" xfId="841" applyFont="1" applyFill="1" applyBorder="1"/>
    <xf numFmtId="0" fontId="2" fillId="3" borderId="1" xfId="841" applyFont="1" applyFill="1" applyBorder="1"/>
    <xf numFmtId="0" fontId="2" fillId="3" borderId="6" xfId="841" applyFont="1" applyFill="1" applyBorder="1"/>
    <xf numFmtId="0" fontId="2" fillId="3" borderId="7" xfId="841" applyFont="1" applyFill="1" applyBorder="1"/>
    <xf numFmtId="0" fontId="2" fillId="3" borderId="8" xfId="841" applyFont="1" applyFill="1" applyBorder="1"/>
    <xf numFmtId="0" fontId="2" fillId="3" borderId="9" xfId="841" applyFont="1" applyFill="1" applyBorder="1"/>
    <xf numFmtId="0" fontId="8" fillId="3" borderId="2" xfId="841" applyFont="1" applyFill="1" applyBorder="1"/>
    <xf numFmtId="0" fontId="9" fillId="3" borderId="5" xfId="841" applyFont="1" applyFill="1" applyBorder="1"/>
    <xf numFmtId="0" fontId="10" fillId="3" borderId="5" xfId="841" applyFont="1" applyFill="1" applyBorder="1"/>
    <xf numFmtId="3" fontId="3" fillId="0" borderId="14" xfId="0" applyNumberFormat="1" applyFont="1" applyBorder="1" applyAlignment="1">
      <alignment horizontal="center"/>
    </xf>
    <xf numFmtId="0" fontId="3" fillId="0" borderId="0" xfId="0" applyFont="1"/>
    <xf numFmtId="0" fontId="3" fillId="0" borderId="14" xfId="0" applyFont="1" applyBorder="1" applyAlignment="1">
      <alignment wrapText="1"/>
    </xf>
    <xf numFmtId="0" fontId="10" fillId="4" borderId="10" xfId="841" applyFont="1" applyFill="1" applyBorder="1" applyAlignment="1">
      <alignment horizontal="left" vertical="center" wrapText="1"/>
    </xf>
    <xf numFmtId="0" fontId="10" fillId="4" borderId="11" xfId="841" applyFont="1" applyFill="1" applyBorder="1" applyAlignment="1">
      <alignment horizontal="left" vertical="center" wrapText="1"/>
    </xf>
    <xf numFmtId="0" fontId="10" fillId="4" borderId="12" xfId="841" applyFont="1" applyFill="1" applyBorder="1" applyAlignment="1">
      <alignment horizontal="left" vertical="center" wrapText="1"/>
    </xf>
    <xf numFmtId="0" fontId="4" fillId="0" borderId="1" xfId="0" applyFont="1" applyBorder="1" applyAlignment="1"/>
    <xf numFmtId="0" fontId="5" fillId="2" borderId="1" xfId="0" applyFont="1" applyFill="1" applyBorder="1" applyAlignment="1"/>
    <xf numFmtId="0" fontId="5" fillId="0" borderId="1" xfId="0" applyFont="1" applyBorder="1" applyAlignment="1"/>
  </cellXfs>
  <cellStyles count="1709">
    <cellStyle name="Normal" xfId="0" builtinId="0"/>
    <cellStyle name="Normal 2" xfId="841"/>
    <cellStyle name="Normal 3" xfId="842"/>
    <cellStyle name="style1607678086537" xfId="1"/>
    <cellStyle name="style1607678087356" xfId="2"/>
    <cellStyle name="style1607678087878" xfId="3"/>
    <cellStyle name="style1607678088486" xfId="4"/>
    <cellStyle name="style1607678089069" xfId="5"/>
    <cellStyle name="style1607678089819" xfId="6"/>
    <cellStyle name="style1607678090475" xfId="7"/>
    <cellStyle name="style1607678091466" xfId="8"/>
    <cellStyle name="style1607678092044" xfId="9"/>
    <cellStyle name="style1607678092701" xfId="10"/>
    <cellStyle name="style1607678093294" xfId="11"/>
    <cellStyle name="style1607678093904" xfId="12"/>
    <cellStyle name="style1607678094639" xfId="13"/>
    <cellStyle name="style1607678095434" xfId="14"/>
    <cellStyle name="style1607678096150" xfId="15"/>
    <cellStyle name="style1607678096661" xfId="16"/>
    <cellStyle name="style1607678097098" xfId="17"/>
    <cellStyle name="style1607678097821" xfId="18"/>
    <cellStyle name="style1607678098396" xfId="19"/>
    <cellStyle name="style1607678098974" xfId="20"/>
    <cellStyle name="style1607678099724" xfId="21"/>
    <cellStyle name="style1607678100808" xfId="22"/>
    <cellStyle name="style1607678101590" xfId="23"/>
    <cellStyle name="style1607678102200" xfId="24"/>
    <cellStyle name="style1607678102827" xfId="25"/>
    <cellStyle name="style1607678103455" xfId="26"/>
    <cellStyle name="style1607678104002" xfId="27"/>
    <cellStyle name="style1607678104595" xfId="28"/>
    <cellStyle name="style1607678105260" xfId="29"/>
    <cellStyle name="style1607678106300" xfId="30"/>
    <cellStyle name="style1607678106971" xfId="31"/>
    <cellStyle name="style1607678107411" xfId="32"/>
    <cellStyle name="style1607678107833" xfId="33"/>
    <cellStyle name="style1607678108404" xfId="34"/>
    <cellStyle name="style1607678108967" xfId="35"/>
    <cellStyle name="style1607678109523" xfId="36"/>
    <cellStyle name="style1607678110116" xfId="37"/>
    <cellStyle name="style1607678110904" xfId="38"/>
    <cellStyle name="style1607678111805" xfId="39"/>
    <cellStyle name="style1607678112518" xfId="40"/>
    <cellStyle name="style1607678113128" xfId="41"/>
    <cellStyle name="style1607678113704" xfId="42"/>
    <cellStyle name="style1607678114279" xfId="43"/>
    <cellStyle name="style1607678114849" xfId="44"/>
    <cellStyle name="style1607678115494" xfId="45"/>
    <cellStyle name="style1607678116244" xfId="46"/>
    <cellStyle name="style1607678117128" xfId="47"/>
    <cellStyle name="style1607678117885" xfId="48"/>
    <cellStyle name="style1607678118526" xfId="49"/>
    <cellStyle name="style1607678119160" xfId="50"/>
    <cellStyle name="style1607678119745" xfId="51"/>
    <cellStyle name="style1607678120180" xfId="52"/>
    <cellStyle name="style1607678120704" xfId="53"/>
    <cellStyle name="style1607678121251" xfId="54"/>
    <cellStyle name="style1607678122085" xfId="55"/>
    <cellStyle name="style1607678122616" xfId="56"/>
    <cellStyle name="style1607678137049" xfId="57"/>
    <cellStyle name="style1607678137890" xfId="58"/>
    <cellStyle name="style1607678138363" xfId="59"/>
    <cellStyle name="style1607678138930" xfId="60"/>
    <cellStyle name="style1607678139485" xfId="61"/>
    <cellStyle name="style1607678140141" xfId="62"/>
    <cellStyle name="style1607678140780" xfId="63"/>
    <cellStyle name="style1607678141518" xfId="64"/>
    <cellStyle name="style1607678142127" xfId="65"/>
    <cellStyle name="style1607678142955" xfId="66"/>
    <cellStyle name="style1607678143624" xfId="67"/>
    <cellStyle name="style1607678144309" xfId="68"/>
    <cellStyle name="style1607678144961" xfId="69"/>
    <cellStyle name="style1607678145803" xfId="70"/>
    <cellStyle name="style1607678146596" xfId="71"/>
    <cellStyle name="style1607678147127" xfId="72"/>
    <cellStyle name="style1607678147815" xfId="73"/>
    <cellStyle name="style1607678148584" xfId="74"/>
    <cellStyle name="style1607678149099" xfId="75"/>
    <cellStyle name="style1607678149645" xfId="76"/>
    <cellStyle name="style1607678150176" xfId="77"/>
    <cellStyle name="style1607678150862" xfId="78"/>
    <cellStyle name="style1607678151490" xfId="79"/>
    <cellStyle name="style1607678152068" xfId="80"/>
    <cellStyle name="style1607678152594" xfId="81"/>
    <cellStyle name="style1607678153172" xfId="82"/>
    <cellStyle name="style1607678153892" xfId="83"/>
    <cellStyle name="style1607678154447" xfId="84"/>
    <cellStyle name="style1607678154946" xfId="85"/>
    <cellStyle name="style1607678155446" xfId="86"/>
    <cellStyle name="style1607678156133" xfId="87"/>
    <cellStyle name="style1607678156682" xfId="88"/>
    <cellStyle name="style1607678157163" xfId="89"/>
    <cellStyle name="style1607678157665" xfId="90"/>
    <cellStyle name="style1607678158244" xfId="91"/>
    <cellStyle name="style1607678159177" xfId="92"/>
    <cellStyle name="style1607678159733" xfId="93"/>
    <cellStyle name="style1607678160233" xfId="94"/>
    <cellStyle name="style1607678160754" xfId="95"/>
    <cellStyle name="style1607678161447" xfId="96"/>
    <cellStyle name="style1607678162051" xfId="97"/>
    <cellStyle name="style1607678162613" xfId="98"/>
    <cellStyle name="style1607678163097" xfId="99"/>
    <cellStyle name="style1607678163949" xfId="100"/>
    <cellStyle name="style1607678164626" xfId="101"/>
    <cellStyle name="style1607678165329" xfId="102"/>
    <cellStyle name="style1607678165917" xfId="103"/>
    <cellStyle name="style1607678166713" xfId="104"/>
    <cellStyle name="style1607678167378" xfId="105"/>
    <cellStyle name="style1607678167951" xfId="106"/>
    <cellStyle name="style1607678168462" xfId="107"/>
    <cellStyle name="style1607678168977" xfId="108"/>
    <cellStyle name="style1607678169467" xfId="109"/>
    <cellStyle name="style1607678169906" xfId="110"/>
    <cellStyle name="style1607678170604" xfId="111"/>
    <cellStyle name="style1607678171042" xfId="112"/>
    <cellStyle name="style1607678185647" xfId="113"/>
    <cellStyle name="style1607678186553" xfId="114"/>
    <cellStyle name="style1607678186991" xfId="115"/>
    <cellStyle name="style1607678187549" xfId="116"/>
    <cellStyle name="style1607678188196" xfId="117"/>
    <cellStyle name="style1607678188883" xfId="118"/>
    <cellStyle name="style1607678189403" xfId="119"/>
    <cellStyle name="style1607678189996" xfId="120"/>
    <cellStyle name="style1607678190524" xfId="121"/>
    <cellStyle name="style1607678191008" xfId="122"/>
    <cellStyle name="style1607678191921" xfId="123"/>
    <cellStyle name="style1607678192472" xfId="124"/>
    <cellStyle name="style1607678193050" xfId="125"/>
    <cellStyle name="style1607678193739" xfId="126"/>
    <cellStyle name="style1607678194349" xfId="127"/>
    <cellStyle name="style1607678194788" xfId="128"/>
    <cellStyle name="style1607678195228" xfId="129"/>
    <cellStyle name="style1607678195769" xfId="130"/>
    <cellStyle name="style1607678196258" xfId="131"/>
    <cellStyle name="style1607678197002" xfId="132"/>
    <cellStyle name="style1607678197553" xfId="133"/>
    <cellStyle name="style1607678198129" xfId="134"/>
    <cellStyle name="style1607678198777" xfId="135"/>
    <cellStyle name="style1607678199386" xfId="136"/>
    <cellStyle name="style1607678199870" xfId="137"/>
    <cellStyle name="style1607678200386" xfId="138"/>
    <cellStyle name="style1607678200901" xfId="139"/>
    <cellStyle name="style1607678201524" xfId="140"/>
    <cellStyle name="style1607678202382" xfId="141"/>
    <cellStyle name="style1607678203101" xfId="142"/>
    <cellStyle name="style1607678203919" xfId="143"/>
    <cellStyle name="style1607678204531" xfId="144"/>
    <cellStyle name="style1607678205002" xfId="145"/>
    <cellStyle name="style1607678205537" xfId="146"/>
    <cellStyle name="style1607678206068" xfId="147"/>
    <cellStyle name="style1607678206584" xfId="148"/>
    <cellStyle name="style1607678207462" xfId="149"/>
    <cellStyle name="style1607678208055" xfId="150"/>
    <cellStyle name="style1607678208562" xfId="151"/>
    <cellStyle name="style1607678209201" xfId="152"/>
    <cellStyle name="style1607678209920" xfId="153"/>
    <cellStyle name="style1607678210425" xfId="154"/>
    <cellStyle name="style1607678210925" xfId="155"/>
    <cellStyle name="style1607678211426" xfId="156"/>
    <cellStyle name="style1607678211941" xfId="157"/>
    <cellStyle name="style1607678212662" xfId="158"/>
    <cellStyle name="style1607678213418" xfId="159"/>
    <cellStyle name="style1607678213933" xfId="160"/>
    <cellStyle name="style1607678214651" xfId="161"/>
    <cellStyle name="style1607678215229" xfId="162"/>
    <cellStyle name="style1607678215743" xfId="163"/>
    <cellStyle name="style1607678216165" xfId="164"/>
    <cellStyle name="style1607678216599" xfId="165"/>
    <cellStyle name="style1607678217036" xfId="166"/>
    <cellStyle name="style1607678217843" xfId="167"/>
    <cellStyle name="style1607678218404" xfId="168"/>
    <cellStyle name="style1607678233135" xfId="169"/>
    <cellStyle name="style1607678234014" xfId="170"/>
    <cellStyle name="style1607678234466" xfId="171"/>
    <cellStyle name="style1607678234997" xfId="172"/>
    <cellStyle name="style1607678235560" xfId="173"/>
    <cellStyle name="style1607678236200" xfId="174"/>
    <cellStyle name="style1607678236841" xfId="175"/>
    <cellStyle name="style1607678237487" xfId="176"/>
    <cellStyle name="style1607678238065" xfId="177"/>
    <cellStyle name="style1607678238648" xfId="178"/>
    <cellStyle name="style1607678239454" xfId="179"/>
    <cellStyle name="style1607678239954" xfId="180"/>
    <cellStyle name="style1607678240483" xfId="181"/>
    <cellStyle name="style1607678241144" xfId="182"/>
    <cellStyle name="style1607678241830" xfId="183"/>
    <cellStyle name="style1607678242375" xfId="184"/>
    <cellStyle name="style1607678242824" xfId="185"/>
    <cellStyle name="style1607678243344" xfId="186"/>
    <cellStyle name="style1607678243924" xfId="187"/>
    <cellStyle name="style1607678244683" xfId="188"/>
    <cellStyle name="style1607678245230" xfId="189"/>
    <cellStyle name="style1607678245811" xfId="190"/>
    <cellStyle name="style1607678246327" xfId="191"/>
    <cellStyle name="style1607678246999" xfId="192"/>
    <cellStyle name="style1607678247613" xfId="193"/>
    <cellStyle name="style1607678248117" xfId="194"/>
    <cellStyle name="style1607678248618" xfId="195"/>
    <cellStyle name="style1607678249150" xfId="196"/>
    <cellStyle name="style1607678249885" xfId="197"/>
    <cellStyle name="style1607678250392" xfId="198"/>
    <cellStyle name="style1607678250999" xfId="199"/>
    <cellStyle name="style1607678251442" xfId="200"/>
    <cellStyle name="style1607678252066" xfId="201"/>
    <cellStyle name="style1607678252757" xfId="202"/>
    <cellStyle name="style1607678253257" xfId="203"/>
    <cellStyle name="style1607678253791" xfId="204"/>
    <cellStyle name="style1607678254333" xfId="205"/>
    <cellStyle name="style1607678255107" xfId="206"/>
    <cellStyle name="style1607678255646" xfId="207"/>
    <cellStyle name="style1607678256208" xfId="208"/>
    <cellStyle name="style1607678256735" xfId="209"/>
    <cellStyle name="style1607678257481" xfId="210"/>
    <cellStyle name="style1607678258095" xfId="211"/>
    <cellStyle name="style1607678258620" xfId="212"/>
    <cellStyle name="style1607678259210" xfId="213"/>
    <cellStyle name="style1607678259757" xfId="214"/>
    <cellStyle name="style1607678260516" xfId="215"/>
    <cellStyle name="style1607678261094" xfId="216"/>
    <cellStyle name="style1607678261616" xfId="217"/>
    <cellStyle name="style1607678262217" xfId="218"/>
    <cellStyle name="style1607678262861" xfId="219"/>
    <cellStyle name="style1607678263379" xfId="220"/>
    <cellStyle name="style1607678263854" xfId="221"/>
    <cellStyle name="style1607678264311" xfId="222"/>
    <cellStyle name="style1607678265041" xfId="223"/>
    <cellStyle name="style1607678265596" xfId="224"/>
    <cellStyle name="style1607678281104" xfId="225"/>
    <cellStyle name="style1607678282018" xfId="226"/>
    <cellStyle name="style1607678282471" xfId="227"/>
    <cellStyle name="style1607678282987" xfId="228"/>
    <cellStyle name="style1607678283577" xfId="229"/>
    <cellStyle name="style1607678284202" xfId="230"/>
    <cellStyle name="style1607678284780" xfId="231"/>
    <cellStyle name="style1607678285442" xfId="232"/>
    <cellStyle name="style1607678285973" xfId="233"/>
    <cellStyle name="style1607678286514" xfId="234"/>
    <cellStyle name="style1607678287249" xfId="235"/>
    <cellStyle name="style1607678287754" xfId="236"/>
    <cellStyle name="style1607678288289" xfId="237"/>
    <cellStyle name="style1607678288833" xfId="238"/>
    <cellStyle name="style1607678289464" xfId="239"/>
    <cellStyle name="style1607678290011" xfId="240"/>
    <cellStyle name="style1607678290512" xfId="241"/>
    <cellStyle name="style1607678291024" xfId="242"/>
    <cellStyle name="style1607678291585" xfId="243"/>
    <cellStyle name="style1607678292345" xfId="244"/>
    <cellStyle name="style1607678292844" xfId="245"/>
    <cellStyle name="style1607678293381" xfId="246"/>
    <cellStyle name="style1607678293928" xfId="247"/>
    <cellStyle name="style1607678294517" xfId="248"/>
    <cellStyle name="style1607678295142" xfId="249"/>
    <cellStyle name="style1607678295712" xfId="250"/>
    <cellStyle name="style1607678296210" xfId="251"/>
    <cellStyle name="style1607678296722" xfId="252"/>
    <cellStyle name="style1607678297524" xfId="253"/>
    <cellStyle name="style1607678298102" xfId="254"/>
    <cellStyle name="style1607678298755" xfId="255"/>
    <cellStyle name="style1607678299264" xfId="256"/>
    <cellStyle name="style1607678299750" xfId="257"/>
    <cellStyle name="style1607678300381" xfId="258"/>
    <cellStyle name="style1607678300928" xfId="259"/>
    <cellStyle name="style1607678301426" xfId="260"/>
    <cellStyle name="style1607678301926" xfId="261"/>
    <cellStyle name="style1607678302674" xfId="262"/>
    <cellStyle name="style1607678303258" xfId="263"/>
    <cellStyle name="style1607678303842" xfId="264"/>
    <cellStyle name="style1607678304457" xfId="265"/>
    <cellStyle name="style1607678305004" xfId="266"/>
    <cellStyle name="style1607678305633" xfId="267"/>
    <cellStyle name="style1607678306195" xfId="268"/>
    <cellStyle name="style1607678306714" xfId="269"/>
    <cellStyle name="style1607678307261" xfId="270"/>
    <cellStyle name="style1607678308067" xfId="271"/>
    <cellStyle name="style1607678308653" xfId="272"/>
    <cellStyle name="style1607678309223" xfId="273"/>
    <cellStyle name="style1607678309776" xfId="274"/>
    <cellStyle name="style1607678310335" xfId="275"/>
    <cellStyle name="style1607678310884" xfId="276"/>
    <cellStyle name="style1607678311384" xfId="277"/>
    <cellStyle name="style1607678311821" xfId="278"/>
    <cellStyle name="style1607678312589" xfId="279"/>
    <cellStyle name="style1607678313167" xfId="280"/>
    <cellStyle name="style1607678328498" xfId="281"/>
    <cellStyle name="style1607678329373" xfId="282"/>
    <cellStyle name="style1607678329818" xfId="283"/>
    <cellStyle name="style1607678330318" xfId="284"/>
    <cellStyle name="style1607678330861" xfId="285"/>
    <cellStyle name="style1607678331448" xfId="286"/>
    <cellStyle name="style1607678332105" xfId="287"/>
    <cellStyle name="style1607678332749" xfId="288"/>
    <cellStyle name="style1607678333349" xfId="289"/>
    <cellStyle name="style1607678333903" xfId="290"/>
    <cellStyle name="style1607678334678" xfId="291"/>
    <cellStyle name="style1607678335193" xfId="292"/>
    <cellStyle name="style1607678335721" xfId="293"/>
    <cellStyle name="style1607678336256" xfId="294"/>
    <cellStyle name="style1607678336777" xfId="295"/>
    <cellStyle name="style1607678337429" xfId="296"/>
    <cellStyle name="style1607678337913" xfId="297"/>
    <cellStyle name="style1607678338409" xfId="298"/>
    <cellStyle name="style1607678338909" xfId="299"/>
    <cellStyle name="style1607678339508" xfId="300"/>
    <cellStyle name="style1607678340180" xfId="301"/>
    <cellStyle name="style1607678340774" xfId="302"/>
    <cellStyle name="style1607678341402" xfId="303"/>
    <cellStyle name="style1607678341969" xfId="304"/>
    <cellStyle name="style1607678342727" xfId="305"/>
    <cellStyle name="style1607678343358" xfId="306"/>
    <cellStyle name="style1607678343920" xfId="307"/>
    <cellStyle name="style1607678344597" xfId="308"/>
    <cellStyle name="style1607678345325" xfId="309"/>
    <cellStyle name="style1607678345895" xfId="310"/>
    <cellStyle name="style1607678346529" xfId="311"/>
    <cellStyle name="style1607678347028" xfId="312"/>
    <cellStyle name="style1607678347701" xfId="313"/>
    <cellStyle name="style1607678348338" xfId="314"/>
    <cellStyle name="style1607678348927" xfId="315"/>
    <cellStyle name="style1607678349497" xfId="316"/>
    <cellStyle name="style1607678350500" xfId="317"/>
    <cellStyle name="style1607678351181" xfId="318"/>
    <cellStyle name="style1607678351766" xfId="319"/>
    <cellStyle name="style1607678352312" xfId="320"/>
    <cellStyle name="style1607678353066" xfId="321"/>
    <cellStyle name="style1607678353665" xfId="322"/>
    <cellStyle name="style1607678354227" xfId="323"/>
    <cellStyle name="style1607678354739" xfId="324"/>
    <cellStyle name="style1607678355503" xfId="325"/>
    <cellStyle name="style1607678356067" xfId="326"/>
    <cellStyle name="style1607678356660" xfId="327"/>
    <cellStyle name="style1607678357160" xfId="328"/>
    <cellStyle name="style1607678363366" xfId="329"/>
    <cellStyle name="style1607678364072" xfId="330"/>
    <cellStyle name="style1607678364626" xfId="331"/>
    <cellStyle name="style1607678365094" xfId="332"/>
    <cellStyle name="style1607678365578" xfId="333"/>
    <cellStyle name="style1607678366026" xfId="334"/>
    <cellStyle name="style1607678366565" xfId="335"/>
    <cellStyle name="style1607678367002" xfId="336"/>
    <cellStyle name="style1607678382758" xfId="337"/>
    <cellStyle name="style1607678383776" xfId="338"/>
    <cellStyle name="style1607678384229" xfId="339"/>
    <cellStyle name="style1607678384776" xfId="340"/>
    <cellStyle name="style1607678385457" xfId="341"/>
    <cellStyle name="style1607678386279" xfId="342"/>
    <cellStyle name="style1607678386774" xfId="343"/>
    <cellStyle name="style1607678387338" xfId="344"/>
    <cellStyle name="style1607678387870" xfId="345"/>
    <cellStyle name="style1607678388479" xfId="346"/>
    <cellStyle name="style1607678389119" xfId="347"/>
    <cellStyle name="style1607678389652" xfId="348"/>
    <cellStyle name="style1607678390144" xfId="349"/>
    <cellStyle name="style1607678390700" xfId="350"/>
    <cellStyle name="style1607678391408" xfId="351"/>
    <cellStyle name="style1607678391879" xfId="352"/>
    <cellStyle name="style1607678392316" xfId="353"/>
    <cellStyle name="style1607678392837" xfId="354"/>
    <cellStyle name="style1607678393366" xfId="355"/>
    <cellStyle name="style1607678393975" xfId="356"/>
    <cellStyle name="style1607678394695" xfId="357"/>
    <cellStyle name="style1607678395304" xfId="358"/>
    <cellStyle name="style1607678395881" xfId="359"/>
    <cellStyle name="style1607678396586" xfId="360"/>
    <cellStyle name="style1607678397132" xfId="361"/>
    <cellStyle name="style1607678397642" xfId="362"/>
    <cellStyle name="style1607678398139" xfId="363"/>
    <cellStyle name="style1607678398661" xfId="364"/>
    <cellStyle name="style1607678399286" xfId="365"/>
    <cellStyle name="style1607678399982" xfId="366"/>
    <cellStyle name="style1607678401138" xfId="367"/>
    <cellStyle name="style1607678401580" xfId="368"/>
    <cellStyle name="style1607678402018" xfId="369"/>
    <cellStyle name="style1607678402521" xfId="370"/>
    <cellStyle name="style1607678403005" xfId="371"/>
    <cellStyle name="style1607678403508" xfId="372"/>
    <cellStyle name="style1607678404009" xfId="373"/>
    <cellStyle name="style1607678404517" xfId="374"/>
    <cellStyle name="style1607678405097" xfId="375"/>
    <cellStyle name="style1607678406056" xfId="376"/>
    <cellStyle name="style1607678406651" xfId="377"/>
    <cellStyle name="style1607678407151" xfId="378"/>
    <cellStyle name="style1607678407659" xfId="379"/>
    <cellStyle name="style1607678408143" xfId="380"/>
    <cellStyle name="style1607678408691" xfId="381"/>
    <cellStyle name="style1607678409269" xfId="382"/>
    <cellStyle name="style1607678409772" xfId="383"/>
    <cellStyle name="style1607678410365" xfId="384"/>
    <cellStyle name="style1607678411408" xfId="385"/>
    <cellStyle name="style1607678411996" xfId="386"/>
    <cellStyle name="style1607678412544" xfId="387"/>
    <cellStyle name="style1607678412981" xfId="388"/>
    <cellStyle name="style1607678413401" xfId="389"/>
    <cellStyle name="style1607678413838" xfId="390"/>
    <cellStyle name="style1607678414369" xfId="391"/>
    <cellStyle name="style1607678414807" xfId="392"/>
    <cellStyle name="style1607678430541" xfId="393"/>
    <cellStyle name="style1607678431449" xfId="394"/>
    <cellStyle name="style1607678431933" xfId="395"/>
    <cellStyle name="style1607678432541" xfId="396"/>
    <cellStyle name="style1607678433181" xfId="397"/>
    <cellStyle name="style1607678433978" xfId="398"/>
    <cellStyle name="style1607678434610" xfId="399"/>
    <cellStyle name="style1607678435251" xfId="400"/>
    <cellStyle name="style1607678435834" xfId="401"/>
    <cellStyle name="style1607678436608" xfId="402"/>
    <cellStyle name="style1607678437182" xfId="403"/>
    <cellStyle name="style1607678437765" xfId="404"/>
    <cellStyle name="style1607678438360" xfId="405"/>
    <cellStyle name="style1607678439141" xfId="406"/>
    <cellStyle name="style1607678439809" xfId="407"/>
    <cellStyle name="style1607678440309" xfId="408"/>
    <cellStyle name="style1607678440799" xfId="409"/>
    <cellStyle name="style1607678441411" xfId="410"/>
    <cellStyle name="style1607678442273" xfId="411"/>
    <cellStyle name="style1607678442913" xfId="412"/>
    <cellStyle name="style1607678443613" xfId="413"/>
    <cellStyle name="style1607678444489" xfId="414"/>
    <cellStyle name="style1607678445192" xfId="415"/>
    <cellStyle name="style1607678445832" xfId="416"/>
    <cellStyle name="style1607678446473" xfId="417"/>
    <cellStyle name="style1607678447301" xfId="418"/>
    <cellStyle name="style1607678447993" xfId="419"/>
    <cellStyle name="style1607678448632" xfId="420"/>
    <cellStyle name="style1607678449286" xfId="421"/>
    <cellStyle name="style1607678449853" xfId="422"/>
    <cellStyle name="style1607678450456" xfId="423"/>
    <cellStyle name="style1607678450934" xfId="424"/>
    <cellStyle name="style1607678451354" xfId="425"/>
    <cellStyle name="style1607678451854" xfId="426"/>
    <cellStyle name="style1607678452608" xfId="427"/>
    <cellStyle name="style1607678453190" xfId="428"/>
    <cellStyle name="style1607678453720" xfId="429"/>
    <cellStyle name="style1607678454421" xfId="430"/>
    <cellStyle name="style1607678454985" xfId="431"/>
    <cellStyle name="style1607678455548" xfId="432"/>
    <cellStyle name="style1607678456126" xfId="433"/>
    <cellStyle name="style1607678456676" xfId="434"/>
    <cellStyle name="style1607678457175" xfId="435"/>
    <cellStyle name="style1607678457930" xfId="436"/>
    <cellStyle name="style1607678458477" xfId="437"/>
    <cellStyle name="style1607678459040" xfId="438"/>
    <cellStyle name="style1607678459702" xfId="439"/>
    <cellStyle name="style1607678460280" xfId="440"/>
    <cellStyle name="style1607678460827" xfId="441"/>
    <cellStyle name="style1607678461358" xfId="442"/>
    <cellStyle name="style1607678461911" xfId="443"/>
    <cellStyle name="style1607678462364" xfId="444"/>
    <cellStyle name="style1607678462911" xfId="445"/>
    <cellStyle name="style1607678463411" xfId="446"/>
    <cellStyle name="style1607678464114" xfId="447"/>
    <cellStyle name="style1607678464708" xfId="448"/>
    <cellStyle name="style1607678481408" xfId="449"/>
    <cellStyle name="style1607678482267" xfId="450"/>
    <cellStyle name="style1607678482729" xfId="451"/>
    <cellStyle name="style1607678483244" xfId="452"/>
    <cellStyle name="style1607678483782" xfId="453"/>
    <cellStyle name="style1607678484428" xfId="454"/>
    <cellStyle name="style1607678485198" xfId="455"/>
    <cellStyle name="style1607678485843" xfId="456"/>
    <cellStyle name="style1607678486339" xfId="457"/>
    <cellStyle name="style1607678486855" xfId="458"/>
    <cellStyle name="style1607678487599" xfId="459"/>
    <cellStyle name="style1607678488104" xfId="460"/>
    <cellStyle name="style1607678488637" xfId="461"/>
    <cellStyle name="style1607678489755" xfId="462"/>
    <cellStyle name="style1607678490388" xfId="463"/>
    <cellStyle name="style1607678490826" xfId="464"/>
    <cellStyle name="style1607678491263" xfId="465"/>
    <cellStyle name="style1607678491772" xfId="466"/>
    <cellStyle name="style1607678492272" xfId="467"/>
    <cellStyle name="style1607678492764" xfId="468"/>
    <cellStyle name="style1607678493264" xfId="469"/>
    <cellStyle name="style1607678493754" xfId="470"/>
    <cellStyle name="style1607678494601" xfId="471"/>
    <cellStyle name="style1607678495371" xfId="472"/>
    <cellStyle name="style1607678495982" xfId="473"/>
    <cellStyle name="style1607678496507" xfId="474"/>
    <cellStyle name="style1607678497013" xfId="475"/>
    <cellStyle name="style1607678497507" xfId="476"/>
    <cellStyle name="style1607678498007" xfId="477"/>
    <cellStyle name="style1607678498511" xfId="478"/>
    <cellStyle name="style1607678499060" xfId="479"/>
    <cellStyle name="style1607678499860" xfId="480"/>
    <cellStyle name="style1607678500293" xfId="481"/>
    <cellStyle name="style1607678500967" xfId="482"/>
    <cellStyle name="style1607678501565" xfId="483"/>
    <cellStyle name="style1607678502081" xfId="484"/>
    <cellStyle name="style1607678502581" xfId="485"/>
    <cellStyle name="style1607678503065" xfId="486"/>
    <cellStyle name="style1607678503570" xfId="487"/>
    <cellStyle name="style1607678504129" xfId="488"/>
    <cellStyle name="style1607678504978" xfId="489"/>
    <cellStyle name="style1607678505482" xfId="490"/>
    <cellStyle name="style1607678506106" xfId="491"/>
    <cellStyle name="style1607678506684" xfId="492"/>
    <cellStyle name="style1607678507262" xfId="493"/>
    <cellStyle name="style1607678507815" xfId="494"/>
    <cellStyle name="style1607678508318" xfId="495"/>
    <cellStyle name="style1607678508820" xfId="496"/>
    <cellStyle name="style1607678509404" xfId="497"/>
    <cellStyle name="style1607678510181" xfId="498"/>
    <cellStyle name="style1607678510693" xfId="499"/>
    <cellStyle name="style1607678511131" xfId="500"/>
    <cellStyle name="style1607678511673" xfId="501"/>
    <cellStyle name="style1607678512118" xfId="502"/>
    <cellStyle name="style1607678512855" xfId="503"/>
    <cellStyle name="style1607678513308" xfId="504"/>
    <cellStyle name="style1607678529604" xfId="505"/>
    <cellStyle name="style1607678530497" xfId="506"/>
    <cellStyle name="style1607678530934" xfId="507"/>
    <cellStyle name="style1607678531449" xfId="508"/>
    <cellStyle name="style1607678531967" xfId="509"/>
    <cellStyle name="style1607678532553" xfId="510"/>
    <cellStyle name="style1607678533272" xfId="511"/>
    <cellStyle name="style1607678533917" xfId="512"/>
    <cellStyle name="style1607678534428" xfId="513"/>
    <cellStyle name="style1607678534974" xfId="514"/>
    <cellStyle name="style1607678535772" xfId="515"/>
    <cellStyle name="style1607678536271" xfId="516"/>
    <cellStyle name="style1607678536788" xfId="517"/>
    <cellStyle name="style1607678537288" xfId="518"/>
    <cellStyle name="style1607678537897" xfId="519"/>
    <cellStyle name="style1607678538802" xfId="520"/>
    <cellStyle name="style1607678539387" xfId="521"/>
    <cellStyle name="style1607678540033" xfId="522"/>
    <cellStyle name="style1607678540522" xfId="523"/>
    <cellStyle name="style1607678541053" xfId="524"/>
    <cellStyle name="style1607678541589" xfId="525"/>
    <cellStyle name="style1607678542086" xfId="526"/>
    <cellStyle name="style1607678542587" xfId="527"/>
    <cellStyle name="style1607678543071" xfId="528"/>
    <cellStyle name="style1607678543813" xfId="529"/>
    <cellStyle name="style1607678544586" xfId="530"/>
    <cellStyle name="style1607678545226" xfId="531"/>
    <cellStyle name="style1607678545763" xfId="532"/>
    <cellStyle name="style1607678546248" xfId="533"/>
    <cellStyle name="style1607678546797" xfId="534"/>
    <cellStyle name="style1607678547312" xfId="535"/>
    <cellStyle name="style1607678547749" xfId="536"/>
    <cellStyle name="style1607678548187" xfId="537"/>
    <cellStyle name="style1607678548898" xfId="538"/>
    <cellStyle name="style1607678549627" xfId="539"/>
    <cellStyle name="style1607678550252" xfId="540"/>
    <cellStyle name="style1607678550754" xfId="541"/>
    <cellStyle name="style1607678551735" xfId="542"/>
    <cellStyle name="style1607678552344" xfId="543"/>
    <cellStyle name="style1607678552864" xfId="544"/>
    <cellStyle name="style1607678553378" xfId="545"/>
    <cellStyle name="style1607678553894" xfId="546"/>
    <cellStyle name="style1607678554394" xfId="547"/>
    <cellStyle name="style1607678554893" xfId="548"/>
    <cellStyle name="style1607678555475" xfId="549"/>
    <cellStyle name="style1607678556194" xfId="550"/>
    <cellStyle name="style1607678557151" xfId="551"/>
    <cellStyle name="style1607678557745" xfId="552"/>
    <cellStyle name="style1607678558291" xfId="553"/>
    <cellStyle name="style1607678558814" xfId="554"/>
    <cellStyle name="style1607678559319" xfId="555"/>
    <cellStyle name="style1607678559753" xfId="556"/>
    <cellStyle name="style1607678560174" xfId="557"/>
    <cellStyle name="style1607678560620" xfId="558"/>
    <cellStyle name="style1607678561386" xfId="559"/>
    <cellStyle name="style1607678562153" xfId="560"/>
    <cellStyle name="style1607678578604" xfId="561"/>
    <cellStyle name="style1607678579496" xfId="562"/>
    <cellStyle name="style1607678579979" xfId="563"/>
    <cellStyle name="style1607678580604" xfId="564"/>
    <cellStyle name="style1607678581244" xfId="565"/>
    <cellStyle name="style1607678582007" xfId="566"/>
    <cellStyle name="style1607678582525" xfId="567"/>
    <cellStyle name="style1607678583203" xfId="568"/>
    <cellStyle name="style1607678583784" xfId="569"/>
    <cellStyle name="style1607678584577" xfId="570"/>
    <cellStyle name="style1607678585148" xfId="571"/>
    <cellStyle name="style1607678585735" xfId="572"/>
    <cellStyle name="style1607678586365" xfId="573"/>
    <cellStyle name="style1607678587097" xfId="574"/>
    <cellStyle name="style1607678587724" xfId="575"/>
    <cellStyle name="style1607678588287" xfId="576"/>
    <cellStyle name="style1607678588776" xfId="577"/>
    <cellStyle name="style1607678589329" xfId="578"/>
    <cellStyle name="style1607678590065" xfId="579"/>
    <cellStyle name="style1607678590596" xfId="580"/>
    <cellStyle name="style1607678591172" xfId="581"/>
    <cellStyle name="style1607678591705" xfId="582"/>
    <cellStyle name="style1607678592447" xfId="583"/>
    <cellStyle name="style1607678592988" xfId="584"/>
    <cellStyle name="style1607678593539" xfId="585"/>
    <cellStyle name="style1607678594024" xfId="586"/>
    <cellStyle name="style1607678594530" xfId="587"/>
    <cellStyle name="style1607678595233" xfId="588"/>
    <cellStyle name="style1607678595793" xfId="589"/>
    <cellStyle name="style1607678596387" xfId="590"/>
    <cellStyle name="style1607678596883" xfId="591"/>
    <cellStyle name="style1607678597531" xfId="592"/>
    <cellStyle name="style1607678598062" xfId="593"/>
    <cellStyle name="style1607678598678" xfId="594"/>
    <cellStyle name="style1607678599735" xfId="595"/>
    <cellStyle name="style1607678600297" xfId="596"/>
    <cellStyle name="style1607678600813" xfId="597"/>
    <cellStyle name="style1607678601312" xfId="598"/>
    <cellStyle name="style1607678601798" xfId="599"/>
    <cellStyle name="style1607678602298" xfId="600"/>
    <cellStyle name="style1607678602834" xfId="601"/>
    <cellStyle name="style1607678603365" xfId="602"/>
    <cellStyle name="style1607678603911" xfId="603"/>
    <cellStyle name="style1607678604992" xfId="604"/>
    <cellStyle name="style1607678605573" xfId="605"/>
    <cellStyle name="style1607678606189" xfId="606"/>
    <cellStyle name="style1607678606703" xfId="607"/>
    <cellStyle name="style1607678607190" xfId="608"/>
    <cellStyle name="style1607678607715" xfId="609"/>
    <cellStyle name="style1607678608200" xfId="610"/>
    <cellStyle name="style1607678608719" xfId="611"/>
    <cellStyle name="style1607678609250" xfId="612"/>
    <cellStyle name="style1607678610016" xfId="613"/>
    <cellStyle name="style1607678610532" xfId="614"/>
    <cellStyle name="style1607678611250" xfId="615"/>
    <cellStyle name="style1607678611699" xfId="616"/>
    <cellStyle name="style1607678628433" xfId="617"/>
    <cellStyle name="style1607678629395" xfId="618"/>
    <cellStyle name="style1607678629841" xfId="619"/>
    <cellStyle name="style1607678630377" xfId="620"/>
    <cellStyle name="style1607678630917" xfId="621"/>
    <cellStyle name="style1607678631685" xfId="622"/>
    <cellStyle name="style1607678632138" xfId="623"/>
    <cellStyle name="style1607678632789" xfId="624"/>
    <cellStyle name="style1607678633305" xfId="625"/>
    <cellStyle name="style1607678633805" xfId="626"/>
    <cellStyle name="style1607678634594" xfId="627"/>
    <cellStyle name="style1607678635098" xfId="628"/>
    <cellStyle name="style1607678635642" xfId="629"/>
    <cellStyle name="style1607678636208" xfId="630"/>
    <cellStyle name="style1607678636913" xfId="631"/>
    <cellStyle name="style1607678637380" xfId="632"/>
    <cellStyle name="style1607678637864" xfId="633"/>
    <cellStyle name="style1607678638373" xfId="634"/>
    <cellStyle name="style1607678638867" xfId="635"/>
    <cellStyle name="style1607678639472" xfId="636"/>
    <cellStyle name="style1607678640128" xfId="637"/>
    <cellStyle name="style1607678640651" xfId="638"/>
    <cellStyle name="style1607678641198" xfId="639"/>
    <cellStyle name="style1607678641856" xfId="640"/>
    <cellStyle name="style1607678642415" xfId="641"/>
    <cellStyle name="style1607678643009" xfId="642"/>
    <cellStyle name="style1607678643538" xfId="643"/>
    <cellStyle name="style1607678644032" xfId="644"/>
    <cellStyle name="style1607678644636" xfId="645"/>
    <cellStyle name="style1607678645472" xfId="646"/>
    <cellStyle name="style1607678646137" xfId="647"/>
    <cellStyle name="style1607678646675" xfId="648"/>
    <cellStyle name="style1607678647222" xfId="649"/>
    <cellStyle name="style1607678647856" xfId="650"/>
    <cellStyle name="style1607678648369" xfId="651"/>
    <cellStyle name="style1607678648900" xfId="652"/>
    <cellStyle name="style1607678649400" xfId="653"/>
    <cellStyle name="style1607678649994" xfId="654"/>
    <cellStyle name="style1607678650641" xfId="655"/>
    <cellStyle name="style1607678651219" xfId="656"/>
    <cellStyle name="style1607678651857" xfId="657"/>
    <cellStyle name="style1607678652419" xfId="658"/>
    <cellStyle name="style1607678653044" xfId="659"/>
    <cellStyle name="style1607678653544" xfId="660"/>
    <cellStyle name="style1607678654075" xfId="661"/>
    <cellStyle name="style1607678654655" xfId="662"/>
    <cellStyle name="style1607678655279" xfId="663"/>
    <cellStyle name="style1607678656070" xfId="664"/>
    <cellStyle name="style1607678656575" xfId="665"/>
    <cellStyle name="style1607678657200" xfId="666"/>
    <cellStyle name="style1607678657850" xfId="667"/>
    <cellStyle name="style1607678658477" xfId="668"/>
    <cellStyle name="style1607678658976" xfId="669"/>
    <cellStyle name="style1607678659414" xfId="670"/>
    <cellStyle name="style1607678660180" xfId="671"/>
    <cellStyle name="style1607678660722" xfId="672"/>
    <cellStyle name="style1607678678545" xfId="673"/>
    <cellStyle name="style1607678679478" xfId="674"/>
    <cellStyle name="style1607678679985" xfId="675"/>
    <cellStyle name="style1607678680608" xfId="676"/>
    <cellStyle name="style1607678681186" xfId="677"/>
    <cellStyle name="style1607678681939" xfId="678"/>
    <cellStyle name="style1607678682561" xfId="679"/>
    <cellStyle name="style1607678683155" xfId="680"/>
    <cellStyle name="style1607678683655" xfId="681"/>
    <cellStyle name="style1607678684451" xfId="682"/>
    <cellStyle name="style1607678684951" xfId="683"/>
    <cellStyle name="style1607678685481" xfId="684"/>
    <cellStyle name="style1607678686059" xfId="685"/>
    <cellStyle name="style1607678686622" xfId="686"/>
    <cellStyle name="style1607678687309" xfId="687"/>
    <cellStyle name="style1607678687828" xfId="688"/>
    <cellStyle name="style1607678688313" xfId="689"/>
    <cellStyle name="style1607678688851" xfId="690"/>
    <cellStyle name="style1607678689716" xfId="691"/>
    <cellStyle name="style1607678690215" xfId="692"/>
    <cellStyle name="style1607678690731" xfId="693"/>
    <cellStyle name="style1607678691278" xfId="694"/>
    <cellStyle name="style1607678691838" xfId="695"/>
    <cellStyle name="style1607678692542" xfId="696"/>
    <cellStyle name="style1607678693104" xfId="697"/>
    <cellStyle name="style1607678693620" xfId="698"/>
    <cellStyle name="style1607678694556" xfId="699"/>
    <cellStyle name="style1607678695272" xfId="700"/>
    <cellStyle name="style1607678695777" xfId="701"/>
    <cellStyle name="style1607678696261" xfId="702"/>
    <cellStyle name="style1607678696765" xfId="703"/>
    <cellStyle name="style1607678697202" xfId="704"/>
    <cellStyle name="style1607678697622" xfId="705"/>
    <cellStyle name="style1607678698122" xfId="706"/>
    <cellStyle name="style1607678698607" xfId="707"/>
    <cellStyle name="style1607678699153" xfId="708"/>
    <cellStyle name="style1607678700062" xfId="709"/>
    <cellStyle name="style1607678701159" xfId="710"/>
    <cellStyle name="style1607678701667" xfId="711"/>
    <cellStyle name="style1607678702167" xfId="712"/>
    <cellStyle name="style1607678702681" xfId="713"/>
    <cellStyle name="style1607678703180" xfId="714"/>
    <cellStyle name="style1607678703667" xfId="715"/>
    <cellStyle name="style1607678704167" xfId="716"/>
    <cellStyle name="style1607678704682" xfId="717"/>
    <cellStyle name="style1607678705323" xfId="718"/>
    <cellStyle name="style1607678706421" xfId="719"/>
    <cellStyle name="style1607678706915" xfId="720"/>
    <cellStyle name="style1607678707411" xfId="721"/>
    <cellStyle name="style1607678707911" xfId="722"/>
    <cellStyle name="style1607678708430" xfId="723"/>
    <cellStyle name="style1607678708863" xfId="724"/>
    <cellStyle name="style1607678709289" xfId="725"/>
    <cellStyle name="style1607678709706" xfId="726"/>
    <cellStyle name="style1607678710430" xfId="727"/>
    <cellStyle name="style1607678711305" xfId="728"/>
    <cellStyle name="style1607678729342" xfId="729"/>
    <cellStyle name="style1607678730207" xfId="730"/>
    <cellStyle name="style1607678730651" xfId="731"/>
    <cellStyle name="style1607678731182" xfId="732"/>
    <cellStyle name="style1607678731743" xfId="733"/>
    <cellStyle name="style1607678732506" xfId="734"/>
    <cellStyle name="style1607678732974" xfId="735"/>
    <cellStyle name="style1607678733639" xfId="736"/>
    <cellStyle name="style1607678734151" xfId="737"/>
    <cellStyle name="style1607678734650" xfId="738"/>
    <cellStyle name="style1607678735454" xfId="739"/>
    <cellStyle name="style1607678735991" xfId="740"/>
    <cellStyle name="style1607678736524" xfId="741"/>
    <cellStyle name="style1607678737024" xfId="742"/>
    <cellStyle name="style1607678737796" xfId="743"/>
    <cellStyle name="style1607678738360" xfId="744"/>
    <cellStyle name="style1607678738830" xfId="745"/>
    <cellStyle name="style1607678739383" xfId="746"/>
    <cellStyle name="style1607678739899" xfId="747"/>
    <cellStyle name="style1607678740664" xfId="748"/>
    <cellStyle name="style1607678741258" xfId="749"/>
    <cellStyle name="style1607678741936" xfId="750"/>
    <cellStyle name="style1607678742757" xfId="751"/>
    <cellStyle name="style1607678743444" xfId="752"/>
    <cellStyle name="style1607678744147" xfId="753"/>
    <cellStyle name="style1607678744785" xfId="754"/>
    <cellStyle name="style1607678745415" xfId="755"/>
    <cellStyle name="style1607678746306" xfId="756"/>
    <cellStyle name="style1607678747009" xfId="757"/>
    <cellStyle name="style1607678747787" xfId="758"/>
    <cellStyle name="style1607678748410" xfId="759"/>
    <cellStyle name="style1607678748988" xfId="760"/>
    <cellStyle name="style1607678749468" xfId="761"/>
    <cellStyle name="style1607678749982" xfId="762"/>
    <cellStyle name="style1607678750523" xfId="763"/>
    <cellStyle name="style1607678751179" xfId="764"/>
    <cellStyle name="style1607678751922" xfId="765"/>
    <cellStyle name="style1607678752430" xfId="766"/>
    <cellStyle name="style1607678753082" xfId="767"/>
    <cellStyle name="style1607678753606" xfId="768"/>
    <cellStyle name="style1607678754252" xfId="769"/>
    <cellStyle name="style1607678754751" xfId="770"/>
    <cellStyle name="style1607678755255" xfId="771"/>
    <cellStyle name="style1607678755750" xfId="772"/>
    <cellStyle name="style1607678756404" xfId="773"/>
    <cellStyle name="style1607678757015" xfId="774"/>
    <cellStyle name="style1607678757679" xfId="775"/>
    <cellStyle name="style1607678758350" xfId="776"/>
    <cellStyle name="style1607678758883" xfId="777"/>
    <cellStyle name="style1607678759481" xfId="778"/>
    <cellStyle name="style1607678759992" xfId="779"/>
    <cellStyle name="style1607678760451" xfId="780"/>
    <cellStyle name="style1607678760886" xfId="781"/>
    <cellStyle name="style1607678761453" xfId="782"/>
    <cellStyle name="style1607678762285" xfId="783"/>
    <cellStyle name="style1607678762706" xfId="784"/>
    <cellStyle name="style1607678780635" xfId="785"/>
    <cellStyle name="style1607678781510" xfId="786"/>
    <cellStyle name="style1607678781963" xfId="787"/>
    <cellStyle name="style1607678782505" xfId="788"/>
    <cellStyle name="style1607678783114" xfId="789"/>
    <cellStyle name="style1607678783826" xfId="790"/>
    <cellStyle name="style1607678784350" xfId="791"/>
    <cellStyle name="style1607678784990" xfId="792"/>
    <cellStyle name="style1607678785503" xfId="793"/>
    <cellStyle name="style1607678785997" xfId="794"/>
    <cellStyle name="style1607678786794" xfId="795"/>
    <cellStyle name="style1607678787295" xfId="796"/>
    <cellStyle name="style1607678787838" xfId="797"/>
    <cellStyle name="style1607678788385" xfId="798"/>
    <cellStyle name="style1607678789119" xfId="799"/>
    <cellStyle name="style1607678789543" xfId="800"/>
    <cellStyle name="style1607678790075" xfId="801"/>
    <cellStyle name="style1607678790596" xfId="802"/>
    <cellStyle name="style1607678791096" xfId="803"/>
    <cellStyle name="style1607678791920" xfId="804"/>
    <cellStyle name="style1607678792420" xfId="805"/>
    <cellStyle name="style1607678792939" xfId="806"/>
    <cellStyle name="style1607678793482" xfId="807"/>
    <cellStyle name="style1607678794201" xfId="808"/>
    <cellStyle name="style1607678794712" xfId="809"/>
    <cellStyle name="style1607678795262" xfId="810"/>
    <cellStyle name="style1607678795814" xfId="811"/>
    <cellStyle name="style1607678796330" xfId="812"/>
    <cellStyle name="style1607678797114" xfId="813"/>
    <cellStyle name="style1607678797639" xfId="814"/>
    <cellStyle name="style1607678798233" xfId="815"/>
    <cellStyle name="style1607678798746" xfId="816"/>
    <cellStyle name="style1607678799390" xfId="817"/>
    <cellStyle name="style1607678799904" xfId="818"/>
    <cellStyle name="style1607678800502" xfId="819"/>
    <cellStyle name="style1607678800994" xfId="820"/>
    <cellStyle name="style1607678801548" xfId="821"/>
    <cellStyle name="style1607678802329" xfId="822"/>
    <cellStyle name="style1607678802846" xfId="823"/>
    <cellStyle name="style1607678803425" xfId="824"/>
    <cellStyle name="style1607678803940" xfId="825"/>
    <cellStyle name="style1607678804643" xfId="826"/>
    <cellStyle name="style1607678805159" xfId="827"/>
    <cellStyle name="style1607678805719" xfId="828"/>
    <cellStyle name="style1607678806234" xfId="829"/>
    <cellStyle name="style1607678806778" xfId="830"/>
    <cellStyle name="style1607678807559" xfId="831"/>
    <cellStyle name="style1607678808090" xfId="832"/>
    <cellStyle name="style1607678808641" xfId="833"/>
    <cellStyle name="style1607678809141" xfId="834"/>
    <cellStyle name="style1607678809869" xfId="835"/>
    <cellStyle name="style1607678810339" xfId="836"/>
    <cellStyle name="style1607678810865" xfId="837"/>
    <cellStyle name="style1607678811292" xfId="838"/>
    <cellStyle name="style1607678811995" xfId="839"/>
    <cellStyle name="style1607678812592" xfId="840"/>
    <cellStyle name="style1664876898956" xfId="843"/>
    <cellStyle name="style1664876899128" xfId="844"/>
    <cellStyle name="style1664876899190" xfId="845"/>
    <cellStyle name="style1664876899268" xfId="846"/>
    <cellStyle name="style1664876899346" xfId="847"/>
    <cellStyle name="style1664876899409" xfId="848"/>
    <cellStyle name="style1664876899456" xfId="849"/>
    <cellStyle name="style1664876899534" xfId="850"/>
    <cellStyle name="style1664876899596" xfId="851"/>
    <cellStyle name="style1664876899659" xfId="852"/>
    <cellStyle name="style1664876899721" xfId="853"/>
    <cellStyle name="style1664876899784" xfId="854"/>
    <cellStyle name="style1664876899862" xfId="855"/>
    <cellStyle name="style1664876899924" xfId="856"/>
    <cellStyle name="style1664876900096" xfId="857"/>
    <cellStyle name="style1664876900315" xfId="858"/>
    <cellStyle name="style1664876900362" xfId="859"/>
    <cellStyle name="style1664876900440" xfId="860"/>
    <cellStyle name="style1664876900502" xfId="861"/>
    <cellStyle name="style1664876900565" xfId="862"/>
    <cellStyle name="style1664876900627" xfId="863"/>
    <cellStyle name="style1664876900690" xfId="864"/>
    <cellStyle name="style1664876900737" xfId="865"/>
    <cellStyle name="style1664876900799" xfId="866"/>
    <cellStyle name="style1664876900862" xfId="867"/>
    <cellStyle name="style1664876900924" xfId="868"/>
    <cellStyle name="style1664876900987" xfId="869"/>
    <cellStyle name="style1664876901049" xfId="870"/>
    <cellStyle name="style1664876901112" xfId="871"/>
    <cellStyle name="style1664876901174" xfId="872"/>
    <cellStyle name="style1664876901221" xfId="873"/>
    <cellStyle name="style1664876901283" xfId="874"/>
    <cellStyle name="style1664876901315" xfId="875"/>
    <cellStyle name="style1664876901377" xfId="876"/>
    <cellStyle name="style1664876901440" xfId="877"/>
    <cellStyle name="style1664876901502" xfId="878"/>
    <cellStyle name="style1664876901565" xfId="879"/>
    <cellStyle name="style1664876901627" xfId="880"/>
    <cellStyle name="style1664876901690" xfId="881"/>
    <cellStyle name="style1664876901752" xfId="882"/>
    <cellStyle name="style1664876901815" xfId="883"/>
    <cellStyle name="style1664876901877" xfId="884"/>
    <cellStyle name="style1664876901940" xfId="885"/>
    <cellStyle name="style1664876902002" xfId="886"/>
    <cellStyle name="style1664876902065" xfId="887"/>
    <cellStyle name="style1664876902158" xfId="888"/>
    <cellStyle name="style1664876902221" xfId="889"/>
    <cellStyle name="style1664876902283" xfId="890"/>
    <cellStyle name="style1664876902346" xfId="891"/>
    <cellStyle name="style1664876902408" xfId="892"/>
    <cellStyle name="style1664876902455" xfId="893"/>
    <cellStyle name="style1664876902502" xfId="894"/>
    <cellStyle name="style1664876902564" xfId="895"/>
    <cellStyle name="style1664876902611" xfId="896"/>
    <cellStyle name="style1664876902658" xfId="897"/>
    <cellStyle name="style1664876902705" xfId="898"/>
    <cellStyle name="style1664876902971" xfId="899"/>
    <cellStyle name="style1664876903017" xfId="900"/>
    <cellStyle name="style1664876908001" xfId="901"/>
    <cellStyle name="style1664876908063" xfId="902"/>
    <cellStyle name="style1664876908110" xfId="903"/>
    <cellStyle name="style1664876908188" xfId="904"/>
    <cellStyle name="style1664876908235" xfId="905"/>
    <cellStyle name="style1664876908297" xfId="906"/>
    <cellStyle name="style1664876908344" xfId="907"/>
    <cellStyle name="style1664876908391" xfId="908"/>
    <cellStyle name="style1664876908438" xfId="909"/>
    <cellStyle name="style1664876908500" xfId="910"/>
    <cellStyle name="style1664876908547" xfId="911"/>
    <cellStyle name="style1664876908594" xfId="912"/>
    <cellStyle name="style1664876908657" xfId="913"/>
    <cellStyle name="style1664876908704" xfId="914"/>
    <cellStyle name="style1664876908766" xfId="915"/>
    <cellStyle name="style1664876908813" xfId="916"/>
    <cellStyle name="style1664876908860" xfId="917"/>
    <cellStyle name="style1664876908922" xfId="918"/>
    <cellStyle name="style1664876908969" xfId="919"/>
    <cellStyle name="style1664876909297" xfId="920"/>
    <cellStyle name="style1664876909375" xfId="921"/>
    <cellStyle name="style1664876909438" xfId="922"/>
    <cellStyle name="style1664876909516" xfId="923"/>
    <cellStyle name="style1664876909563" xfId="924"/>
    <cellStyle name="style1664876909625" xfId="925"/>
    <cellStyle name="style1664876909672" xfId="926"/>
    <cellStyle name="style1664876909735" xfId="927"/>
    <cellStyle name="style1664876909788" xfId="928"/>
    <cellStyle name="style1664876909838" xfId="929"/>
    <cellStyle name="style1664876909901" xfId="930"/>
    <cellStyle name="style1664876909963" xfId="931"/>
    <cellStyle name="style1664876910010" xfId="932"/>
    <cellStyle name="style1664876910057" xfId="933"/>
    <cellStyle name="style1664876910120" xfId="934"/>
    <cellStyle name="style1664876910166" xfId="935"/>
    <cellStyle name="style1664876910213" xfId="936"/>
    <cellStyle name="style1664876910276" xfId="937"/>
    <cellStyle name="style1664876910323" xfId="938"/>
    <cellStyle name="style1664876910369" xfId="939"/>
    <cellStyle name="style1664876910416" xfId="940"/>
    <cellStyle name="style1664876910494" xfId="941"/>
    <cellStyle name="style1664876910557" xfId="942"/>
    <cellStyle name="style1664876910604" xfId="943"/>
    <cellStyle name="style1664876910656" xfId="944"/>
    <cellStyle name="style1664876910719" xfId="945"/>
    <cellStyle name="style1664876910797" xfId="946"/>
    <cellStyle name="style1664876910859" xfId="947"/>
    <cellStyle name="style1664876911109" xfId="948"/>
    <cellStyle name="style1664876911218" xfId="949"/>
    <cellStyle name="style1664876911292" xfId="950"/>
    <cellStyle name="style1664876911354" xfId="951"/>
    <cellStyle name="style1664876911417" xfId="952"/>
    <cellStyle name="style1664876911495" xfId="953"/>
    <cellStyle name="style1664876911557" xfId="954"/>
    <cellStyle name="style1664876911620" xfId="955"/>
    <cellStyle name="style1664876911682" xfId="956"/>
    <cellStyle name="style1664876911963" xfId="957"/>
    <cellStyle name="style1664876912010" xfId="958"/>
    <cellStyle name="style1664876918591" xfId="959"/>
    <cellStyle name="style1664876918654" xfId="960"/>
    <cellStyle name="style1664876918701" xfId="961"/>
    <cellStyle name="style1664876918763" xfId="962"/>
    <cellStyle name="style1664876918810" xfId="963"/>
    <cellStyle name="style1664876918873" xfId="964"/>
    <cellStyle name="style1664876918919" xfId="965"/>
    <cellStyle name="style1664876918982" xfId="966"/>
    <cellStyle name="style1664876919029" xfId="967"/>
    <cellStyle name="style1664876919076" xfId="968"/>
    <cellStyle name="style1664876919138" xfId="969"/>
    <cellStyle name="style1664876919185" xfId="970"/>
    <cellStyle name="style1664876919248" xfId="971"/>
    <cellStyle name="style1664876919294" xfId="972"/>
    <cellStyle name="style1664876919341" xfId="973"/>
    <cellStyle name="style1664876919404" xfId="974"/>
    <cellStyle name="style1664876919451" xfId="975"/>
    <cellStyle name="style1664876919513" xfId="976"/>
    <cellStyle name="style1664876919560" xfId="977"/>
    <cellStyle name="style1664876919872" xfId="978"/>
    <cellStyle name="style1664876919982" xfId="979"/>
    <cellStyle name="style1664876920044" xfId="980"/>
    <cellStyle name="style1664876920107" xfId="981"/>
    <cellStyle name="style1664876920154" xfId="982"/>
    <cellStyle name="style1664876920223" xfId="983"/>
    <cellStyle name="style1664876920270" xfId="984"/>
    <cellStyle name="style1664876920317" xfId="985"/>
    <cellStyle name="style1664876920379" xfId="986"/>
    <cellStyle name="style1664876920426" xfId="987"/>
    <cellStyle name="style1664876920473" xfId="988"/>
    <cellStyle name="style1664876920520" xfId="989"/>
    <cellStyle name="style1664876920582" xfId="990"/>
    <cellStyle name="style1664876920629" xfId="991"/>
    <cellStyle name="style1664876920692" xfId="992"/>
    <cellStyle name="style1664876920738" xfId="993"/>
    <cellStyle name="style1664876920785" xfId="994"/>
    <cellStyle name="style1664876920848" xfId="995"/>
    <cellStyle name="style1664876920895" xfId="996"/>
    <cellStyle name="style1664876920942" xfId="997"/>
    <cellStyle name="style1664876921004" xfId="998"/>
    <cellStyle name="style1664876921067" xfId="999"/>
    <cellStyle name="style1664876921113" xfId="1000"/>
    <cellStyle name="style1664876921191" xfId="1001"/>
    <cellStyle name="style1664876921238" xfId="1002"/>
    <cellStyle name="style1664876921301" xfId="1003"/>
    <cellStyle name="style1664876921395" xfId="1004"/>
    <cellStyle name="style1664876921441" xfId="1005"/>
    <cellStyle name="style1664876921488" xfId="1006"/>
    <cellStyle name="style1664876921535" xfId="1007"/>
    <cellStyle name="style1664876921598" xfId="1008"/>
    <cellStyle name="style1664876921644" xfId="1009"/>
    <cellStyle name="style1664876921691" xfId="1010"/>
    <cellStyle name="style1664876921738" xfId="1011"/>
    <cellStyle name="style1664876921801" xfId="1012"/>
    <cellStyle name="style1664876921863" xfId="1013"/>
    <cellStyle name="style1664876921910" xfId="1014"/>
    <cellStyle name="style1664876922160" xfId="1015"/>
    <cellStyle name="style1664876922207" xfId="1016"/>
    <cellStyle name="style1664876928266" xfId="1017"/>
    <cellStyle name="style1664876928344" xfId="1018"/>
    <cellStyle name="style1664876928391" xfId="1019"/>
    <cellStyle name="style1664876928453" xfId="1020"/>
    <cellStyle name="style1664876928500" xfId="1021"/>
    <cellStyle name="style1664876928563" xfId="1022"/>
    <cellStyle name="style1664876928594" xfId="1023"/>
    <cellStyle name="style1664876928656" xfId="1024"/>
    <cellStyle name="style1664876928703" xfId="1025"/>
    <cellStyle name="style1664876928766" xfId="1026"/>
    <cellStyle name="style1664876928813" xfId="1027"/>
    <cellStyle name="style1664876928859" xfId="1028"/>
    <cellStyle name="style1664876928922" xfId="1029"/>
    <cellStyle name="style1664876928984" xfId="1030"/>
    <cellStyle name="style1664876929031" xfId="1031"/>
    <cellStyle name="style1664876929078" xfId="1032"/>
    <cellStyle name="style1664876929125" xfId="1033"/>
    <cellStyle name="style1664876929172" xfId="1034"/>
    <cellStyle name="style1664876929219" xfId="1035"/>
    <cellStyle name="style1664876929375" xfId="1036"/>
    <cellStyle name="style1664876929609" xfId="1037"/>
    <cellStyle name="style1664876929672" xfId="1038"/>
    <cellStyle name="style1664876929734" xfId="1039"/>
    <cellStyle name="style1664876929797" xfId="1040"/>
    <cellStyle name="style1664876929844" xfId="1041"/>
    <cellStyle name="style1664876929906" xfId="1042"/>
    <cellStyle name="style1664876929953" xfId="1043"/>
    <cellStyle name="style1664876930001" xfId="1044"/>
    <cellStyle name="style1664876930048" xfId="1045"/>
    <cellStyle name="style1664876930141" xfId="1046"/>
    <cellStyle name="style1664876930188" xfId="1047"/>
    <cellStyle name="style1664876930251" xfId="1048"/>
    <cellStyle name="style1664876930282" xfId="1049"/>
    <cellStyle name="style1664876930345" xfId="1050"/>
    <cellStyle name="style1664876930391" xfId="1051"/>
    <cellStyle name="style1664876930438" xfId="1052"/>
    <cellStyle name="style1664876930501" xfId="1053"/>
    <cellStyle name="style1664876930548" xfId="1054"/>
    <cellStyle name="style1664876930594" xfId="1055"/>
    <cellStyle name="style1664876930657" xfId="1056"/>
    <cellStyle name="style1664876930751" xfId="1057"/>
    <cellStyle name="style1664876930829" xfId="1058"/>
    <cellStyle name="style1664876930878" xfId="1059"/>
    <cellStyle name="style1664876930925" xfId="1060"/>
    <cellStyle name="style1664876931003" xfId="1061"/>
    <cellStyle name="style1664876931112" xfId="1062"/>
    <cellStyle name="style1664876931195" xfId="1063"/>
    <cellStyle name="style1664876931258" xfId="1064"/>
    <cellStyle name="style1664876931336" xfId="1065"/>
    <cellStyle name="style1664876931414" xfId="1066"/>
    <cellStyle name="style1664876931476" xfId="1067"/>
    <cellStyle name="style1664876931539" xfId="1068"/>
    <cellStyle name="style1664876931601" xfId="1069"/>
    <cellStyle name="style1664876931680" xfId="1070"/>
    <cellStyle name="style1664876931726" xfId="1071"/>
    <cellStyle name="style1664876931773" xfId="1072"/>
    <cellStyle name="style1664876932054" xfId="1073"/>
    <cellStyle name="style1664876932101" xfId="1074"/>
    <cellStyle name="style1664876937266" xfId="1075"/>
    <cellStyle name="style1664876937344" xfId="1076"/>
    <cellStyle name="style1664876937406" xfId="1077"/>
    <cellStyle name="style1664876937453" xfId="1078"/>
    <cellStyle name="style1664876937500" xfId="1079"/>
    <cellStyle name="style1664876937562" xfId="1080"/>
    <cellStyle name="style1664876937609" xfId="1081"/>
    <cellStyle name="style1664876937656" xfId="1082"/>
    <cellStyle name="style1664876937719" xfId="1083"/>
    <cellStyle name="style1664876937765" xfId="1084"/>
    <cellStyle name="style1664876937828" xfId="1085"/>
    <cellStyle name="style1664876937890" xfId="1086"/>
    <cellStyle name="style1664876937953" xfId="1087"/>
    <cellStyle name="style1664876938000" xfId="1088"/>
    <cellStyle name="style1664876938047" xfId="1089"/>
    <cellStyle name="style1664876938093" xfId="1090"/>
    <cellStyle name="style1664876938140" xfId="1091"/>
    <cellStyle name="style1664876938203" xfId="1092"/>
    <cellStyle name="style1664876938250" xfId="1093"/>
    <cellStyle name="style1664876938515" xfId="1094"/>
    <cellStyle name="style1664876938640" xfId="1095"/>
    <cellStyle name="style1664876938703" xfId="1096"/>
    <cellStyle name="style1664876938765" xfId="1097"/>
    <cellStyle name="style1664876938812" xfId="1098"/>
    <cellStyle name="style1664876938875" xfId="1099"/>
    <cellStyle name="style1664876938921" xfId="1100"/>
    <cellStyle name="style1664876938968" xfId="1101"/>
    <cellStyle name="style1664876939031" xfId="1102"/>
    <cellStyle name="style1664876939093" xfId="1103"/>
    <cellStyle name="style1664876939140" xfId="1104"/>
    <cellStyle name="style1664876939187" xfId="1105"/>
    <cellStyle name="style1664876939250" xfId="1106"/>
    <cellStyle name="style1664876939281" xfId="1107"/>
    <cellStyle name="style1664876939343" xfId="1108"/>
    <cellStyle name="style1664876939390" xfId="1109"/>
    <cellStyle name="style1664876939437" xfId="1110"/>
    <cellStyle name="style1664876939499" xfId="1111"/>
    <cellStyle name="style1664876939546" xfId="1112"/>
    <cellStyle name="style1664876939609" xfId="1113"/>
    <cellStyle name="style1664876939671" xfId="1114"/>
    <cellStyle name="style1664876939734" xfId="1115"/>
    <cellStyle name="style1664876939781" xfId="1116"/>
    <cellStyle name="style1664876939843" xfId="1117"/>
    <cellStyle name="style1664876939900" xfId="1118"/>
    <cellStyle name="style1664876939955" xfId="1119"/>
    <cellStyle name="style1664876940034" xfId="1120"/>
    <cellStyle name="style1664876940112" xfId="1121"/>
    <cellStyle name="style1664876940159" xfId="1122"/>
    <cellStyle name="style1664876940238" xfId="1123"/>
    <cellStyle name="style1664876940285" xfId="1124"/>
    <cellStyle name="style1664876940332" xfId="1125"/>
    <cellStyle name="style1664876940379" xfId="1126"/>
    <cellStyle name="style1664876940441" xfId="1127"/>
    <cellStyle name="style1664876940488" xfId="1128"/>
    <cellStyle name="style1664876940535" xfId="1129"/>
    <cellStyle name="style1664876940582" xfId="1130"/>
    <cellStyle name="style1664876940847" xfId="1131"/>
    <cellStyle name="style1664876940894" xfId="1132"/>
    <cellStyle name="style1664876946029" xfId="1133"/>
    <cellStyle name="style1664876946091" xfId="1134"/>
    <cellStyle name="style1664876946153" xfId="1135"/>
    <cellStyle name="style1664876946216" xfId="1136"/>
    <cellStyle name="style1664876946263" xfId="1137"/>
    <cellStyle name="style1664876946325" xfId="1138"/>
    <cellStyle name="style1664876946357" xfId="1139"/>
    <cellStyle name="style1664876946419" xfId="1140"/>
    <cellStyle name="style1664876946466" xfId="1141"/>
    <cellStyle name="style1664876946528" xfId="1142"/>
    <cellStyle name="style1664876946575" xfId="1143"/>
    <cellStyle name="style1664876946622" xfId="1144"/>
    <cellStyle name="style1664876946685" xfId="1145"/>
    <cellStyle name="style1664876946747" xfId="1146"/>
    <cellStyle name="style1664876946794" xfId="1147"/>
    <cellStyle name="style1664876946841" xfId="1148"/>
    <cellStyle name="style1664876946888" xfId="1149"/>
    <cellStyle name="style1664876946950" xfId="1150"/>
    <cellStyle name="style1664876946997" xfId="1151"/>
    <cellStyle name="style1664876947263" xfId="1152"/>
    <cellStyle name="style1664876947388" xfId="1153"/>
    <cellStyle name="style1664876947434" xfId="1154"/>
    <cellStyle name="style1664876947497" xfId="1155"/>
    <cellStyle name="style1664876947559" xfId="1156"/>
    <cellStyle name="style1664876947606" xfId="1157"/>
    <cellStyle name="style1664876947653" xfId="1158"/>
    <cellStyle name="style1664876947716" xfId="1159"/>
    <cellStyle name="style1664876947762" xfId="1160"/>
    <cellStyle name="style1664876947809" xfId="1161"/>
    <cellStyle name="style1664876947856" xfId="1162"/>
    <cellStyle name="style1664876947934" xfId="1163"/>
    <cellStyle name="style1664876947981" xfId="1164"/>
    <cellStyle name="style1664876948028" xfId="1165"/>
    <cellStyle name="style1664876948091" xfId="1166"/>
    <cellStyle name="style1664876948137" xfId="1167"/>
    <cellStyle name="style1664876948184" xfId="1168"/>
    <cellStyle name="style1664876948247" xfId="1169"/>
    <cellStyle name="style1664876948294" xfId="1170"/>
    <cellStyle name="style1664876948340" xfId="1171"/>
    <cellStyle name="style1664876948403" xfId="1172"/>
    <cellStyle name="style1664876948473" xfId="1173"/>
    <cellStyle name="style1664876948546" xfId="1174"/>
    <cellStyle name="style1664876948603" xfId="1175"/>
    <cellStyle name="style1664876948649" xfId="1176"/>
    <cellStyle name="style1664876948712" xfId="1177"/>
    <cellStyle name="style1664876948790" xfId="1178"/>
    <cellStyle name="style1664876948862" xfId="1179"/>
    <cellStyle name="style1664876948909" xfId="1180"/>
    <cellStyle name="style1664876948972" xfId="1181"/>
    <cellStyle name="style1664876949018" xfId="1182"/>
    <cellStyle name="style1664876949096" xfId="1183"/>
    <cellStyle name="style1664876949143" xfId="1184"/>
    <cellStyle name="style1664876949190" xfId="1185"/>
    <cellStyle name="style1664876949239" xfId="1186"/>
    <cellStyle name="style1664876949364" xfId="1187"/>
    <cellStyle name="style1664876949411" xfId="1188"/>
    <cellStyle name="style1664876954508" xfId="1189"/>
    <cellStyle name="style1664876954570" xfId="1190"/>
    <cellStyle name="style1664876954617" xfId="1191"/>
    <cellStyle name="style1664876954664" xfId="1192"/>
    <cellStyle name="style1664876954727" xfId="1193"/>
    <cellStyle name="style1664876954774" xfId="1194"/>
    <cellStyle name="style1664876954820" xfId="1195"/>
    <cellStyle name="style1664876954883" xfId="1196"/>
    <cellStyle name="style1664876954930" xfId="1197"/>
    <cellStyle name="style1664876954977" xfId="1198"/>
    <cellStyle name="style1664876955055" xfId="1199"/>
    <cellStyle name="style1664876955102" xfId="1200"/>
    <cellStyle name="style1664876955164" xfId="1201"/>
    <cellStyle name="style1664876955211" xfId="1202"/>
    <cellStyle name="style1664876955258" xfId="1203"/>
    <cellStyle name="style1664876955305" xfId="1204"/>
    <cellStyle name="style1664876955351" xfId="1205"/>
    <cellStyle name="style1664876955398" xfId="1206"/>
    <cellStyle name="style1664876955461" xfId="1207"/>
    <cellStyle name="style1664876955617" xfId="1208"/>
    <cellStyle name="style1664876955841" xfId="1209"/>
    <cellStyle name="style1664876955904" xfId="1210"/>
    <cellStyle name="style1664876955960" xfId="1211"/>
    <cellStyle name="style1664876956023" xfId="1212"/>
    <cellStyle name="style1664876956070" xfId="1213"/>
    <cellStyle name="style1664876956132" xfId="1214"/>
    <cellStyle name="style1664876956179" xfId="1215"/>
    <cellStyle name="style1664876956226" xfId="1216"/>
    <cellStyle name="style1664876956288" xfId="1217"/>
    <cellStyle name="style1664876956351" xfId="1218"/>
    <cellStyle name="style1664876956413" xfId="1219"/>
    <cellStyle name="style1664876956460" xfId="1220"/>
    <cellStyle name="style1664876956507" xfId="1221"/>
    <cellStyle name="style1664876956554" xfId="1222"/>
    <cellStyle name="style1664876956601" xfId="1223"/>
    <cellStyle name="style1664876956663" xfId="1224"/>
    <cellStyle name="style1664876956710" xfId="1225"/>
    <cellStyle name="style1664876956757" xfId="1226"/>
    <cellStyle name="style1664876956835" xfId="1227"/>
    <cellStyle name="style1664876956898" xfId="1228"/>
    <cellStyle name="style1664876956960" xfId="1229"/>
    <cellStyle name="style1664876957007" xfId="1230"/>
    <cellStyle name="style1664876957069" xfId="1231"/>
    <cellStyle name="style1664876957116" xfId="1232"/>
    <cellStyle name="style1664876957179" xfId="1233"/>
    <cellStyle name="style1664876957261" xfId="1234"/>
    <cellStyle name="style1664876957308" xfId="1235"/>
    <cellStyle name="style1664876957354" xfId="1236"/>
    <cellStyle name="style1664876957431" xfId="1237"/>
    <cellStyle name="style1664876957493" xfId="1238"/>
    <cellStyle name="style1664876957556" xfId="1239"/>
    <cellStyle name="style1664876957602" xfId="1240"/>
    <cellStyle name="style1664876957649" xfId="1241"/>
    <cellStyle name="style1664876957695" xfId="1242"/>
    <cellStyle name="style1664876957834" xfId="1243"/>
    <cellStyle name="style1664876957881" xfId="1244"/>
    <cellStyle name="style1664876963176" xfId="1245"/>
    <cellStyle name="style1664876963223" xfId="1246"/>
    <cellStyle name="style1664876963270" xfId="1247"/>
    <cellStyle name="style1664876963317" xfId="1248"/>
    <cellStyle name="style1664876963379" xfId="1249"/>
    <cellStyle name="style1664876963426" xfId="1250"/>
    <cellStyle name="style1664876963473" xfId="1251"/>
    <cellStyle name="style1664876963535" xfId="1252"/>
    <cellStyle name="style1664876963582" xfId="1253"/>
    <cellStyle name="style1664876963629" xfId="1254"/>
    <cellStyle name="style1664876963692" xfId="1255"/>
    <cellStyle name="style1664876963738" xfId="1256"/>
    <cellStyle name="style1664876963785" xfId="1257"/>
    <cellStyle name="style1664876963848" xfId="1258"/>
    <cellStyle name="style1664876963895" xfId="1259"/>
    <cellStyle name="style1664876963942" xfId="1260"/>
    <cellStyle name="style1664876964004" xfId="1261"/>
    <cellStyle name="style1664876964051" xfId="1262"/>
    <cellStyle name="style1664876964113" xfId="1263"/>
    <cellStyle name="style1664876964160" xfId="1264"/>
    <cellStyle name="style1664876964426" xfId="1265"/>
    <cellStyle name="style1664876964535" xfId="1266"/>
    <cellStyle name="style1664876964613" xfId="1267"/>
    <cellStyle name="style1664876964660" xfId="1268"/>
    <cellStyle name="style1664876964738" xfId="1269"/>
    <cellStyle name="style1664876964785" xfId="1270"/>
    <cellStyle name="style1664876964848" xfId="1271"/>
    <cellStyle name="style1664876964894" xfId="1272"/>
    <cellStyle name="style1664876964941" xfId="1273"/>
    <cellStyle name="style1664876965004" xfId="1274"/>
    <cellStyle name="style1664876965054" xfId="1275"/>
    <cellStyle name="style1664876965101" xfId="1276"/>
    <cellStyle name="style1664876965148" xfId="1277"/>
    <cellStyle name="style1664876965210" xfId="1278"/>
    <cellStyle name="style1664876965257" xfId="1279"/>
    <cellStyle name="style1664876965320" xfId="1280"/>
    <cellStyle name="style1664876965367" xfId="1281"/>
    <cellStyle name="style1664876965414" xfId="1282"/>
    <cellStyle name="style1664876965476" xfId="1283"/>
    <cellStyle name="style1664876965523" xfId="1284"/>
    <cellStyle name="style1664876965585" xfId="1285"/>
    <cellStyle name="style1664876965632" xfId="1286"/>
    <cellStyle name="style1664876965695" xfId="1287"/>
    <cellStyle name="style1664876965757" xfId="1288"/>
    <cellStyle name="style1664876965820" xfId="1289"/>
    <cellStyle name="style1664876965898" xfId="1290"/>
    <cellStyle name="style1664876965945" xfId="1291"/>
    <cellStyle name="style1664876966007" xfId="1292"/>
    <cellStyle name="style1664876966054" xfId="1293"/>
    <cellStyle name="style1664876966116" xfId="1294"/>
    <cellStyle name="style1664876966163" xfId="1295"/>
    <cellStyle name="style1664876966233" xfId="1296"/>
    <cellStyle name="style1664876966322" xfId="1297"/>
    <cellStyle name="style1664876966369" xfId="1298"/>
    <cellStyle name="style1664876966416" xfId="1299"/>
    <cellStyle name="style1664876966463" xfId="1300"/>
    <cellStyle name="style1664876966729" xfId="1301"/>
    <cellStyle name="style1664876966775" xfId="1302"/>
    <cellStyle name="style1664876972295" xfId="1303"/>
    <cellStyle name="style1664876972357" xfId="1304"/>
    <cellStyle name="style1664876972404" xfId="1305"/>
    <cellStyle name="style1664876972451" xfId="1306"/>
    <cellStyle name="style1664876972513" xfId="1307"/>
    <cellStyle name="style1664876972560" xfId="1308"/>
    <cellStyle name="style1664876972607" xfId="1309"/>
    <cellStyle name="style1664876972654" xfId="1310"/>
    <cellStyle name="style1664876972716" xfId="1311"/>
    <cellStyle name="style1664876972763" xfId="1312"/>
    <cellStyle name="style1664876972826" xfId="1313"/>
    <cellStyle name="style1664876972888" xfId="1314"/>
    <cellStyle name="style1664876972935" xfId="1315"/>
    <cellStyle name="style1664876972998" xfId="1316"/>
    <cellStyle name="style1664876973044" xfId="1317"/>
    <cellStyle name="style1664876973091" xfId="1318"/>
    <cellStyle name="style1664876973138" xfId="1319"/>
    <cellStyle name="style1664876973185" xfId="1320"/>
    <cellStyle name="style1664876973232" xfId="1321"/>
    <cellStyle name="style1664876973294" xfId="1322"/>
    <cellStyle name="style1664876973591" xfId="1323"/>
    <cellStyle name="style1664876973669" xfId="1324"/>
    <cellStyle name="style1664876973732" xfId="1325"/>
    <cellStyle name="style1664876973779" xfId="1326"/>
    <cellStyle name="style1664876973857" xfId="1327"/>
    <cellStyle name="style1664876973904" xfId="1328"/>
    <cellStyle name="style1664876973966" xfId="1329"/>
    <cellStyle name="style1664876974013" xfId="1330"/>
    <cellStyle name="style1664876974075" xfId="1331"/>
    <cellStyle name="style1664876974138" xfId="1332"/>
    <cellStyle name="style1664876974185" xfId="1333"/>
    <cellStyle name="style1664876974232" xfId="1334"/>
    <cellStyle name="style1664876974279" xfId="1335"/>
    <cellStyle name="style1664876974341" xfId="1336"/>
    <cellStyle name="style1664876974388" xfId="1337"/>
    <cellStyle name="style1664876974435" xfId="1338"/>
    <cellStyle name="style1664876974497" xfId="1339"/>
    <cellStyle name="style1664876974544" xfId="1340"/>
    <cellStyle name="style1664876974591" xfId="1341"/>
    <cellStyle name="style1664876974669" xfId="1342"/>
    <cellStyle name="style1664876974732" xfId="1343"/>
    <cellStyle name="style1664876974778" xfId="1344"/>
    <cellStyle name="style1664876974841" xfId="1345"/>
    <cellStyle name="style1664876974888" xfId="1346"/>
    <cellStyle name="style1664876974950" xfId="1347"/>
    <cellStyle name="style1664876975028" xfId="1348"/>
    <cellStyle name="style1664876975091" xfId="1349"/>
    <cellStyle name="style1664876975153" xfId="1350"/>
    <cellStyle name="style1664876975216" xfId="1351"/>
    <cellStyle name="style1664876975294" xfId="1352"/>
    <cellStyle name="style1664876975341" xfId="1353"/>
    <cellStyle name="style1664876975388" xfId="1354"/>
    <cellStyle name="style1664876975434" xfId="1355"/>
    <cellStyle name="style1664876975481" xfId="1356"/>
    <cellStyle name="style1664876975528" xfId="1357"/>
    <cellStyle name="style1664876975575" xfId="1358"/>
    <cellStyle name="style1664876975872" xfId="1359"/>
    <cellStyle name="style1664876975919" xfId="1360"/>
    <cellStyle name="style1664876981657" xfId="1361"/>
    <cellStyle name="style1664876981719" xfId="1362"/>
    <cellStyle name="style1664876981766" xfId="1363"/>
    <cellStyle name="style1664876981829" xfId="1364"/>
    <cellStyle name="style1664876981891" xfId="1365"/>
    <cellStyle name="style1664876981938" xfId="1366"/>
    <cellStyle name="style1664876982016" xfId="1367"/>
    <cellStyle name="style1664876982063" xfId="1368"/>
    <cellStyle name="style1664876982126" xfId="1369"/>
    <cellStyle name="style1664876982172" xfId="1370"/>
    <cellStyle name="style1664876982236" xfId="1371"/>
    <cellStyle name="style1664876982283" xfId="1372"/>
    <cellStyle name="style1664876982330" xfId="1373"/>
    <cellStyle name="style1664876982393" xfId="1374"/>
    <cellStyle name="style1664876982439" xfId="1375"/>
    <cellStyle name="style1664876982486" xfId="1376"/>
    <cellStyle name="style1664876982533" xfId="1377"/>
    <cellStyle name="style1664876982596" xfId="1378"/>
    <cellStyle name="style1664876982642" xfId="1379"/>
    <cellStyle name="style1664876982955" xfId="1380"/>
    <cellStyle name="style1664876983033" xfId="1381"/>
    <cellStyle name="style1664876983095" xfId="1382"/>
    <cellStyle name="style1664876983158" xfId="1383"/>
    <cellStyle name="style1664876983220" xfId="1384"/>
    <cellStyle name="style1664876983267" xfId="1385"/>
    <cellStyle name="style1664876983330" xfId="1386"/>
    <cellStyle name="style1664876983377" xfId="1387"/>
    <cellStyle name="style1664876983439" xfId="1388"/>
    <cellStyle name="style1664876983486" xfId="1389"/>
    <cellStyle name="style1664876983549" xfId="1390"/>
    <cellStyle name="style1664876983611" xfId="1391"/>
    <cellStyle name="style1664876983658" xfId="1392"/>
    <cellStyle name="style1664876983705" xfId="1393"/>
    <cellStyle name="style1664876983752" xfId="1394"/>
    <cellStyle name="style1664876983798" xfId="1395"/>
    <cellStyle name="style1664876983845" xfId="1396"/>
    <cellStyle name="style1664876983908" xfId="1397"/>
    <cellStyle name="style1664876983955" xfId="1398"/>
    <cellStyle name="style1664876984002" xfId="1399"/>
    <cellStyle name="style1664876984064" xfId="1400"/>
    <cellStyle name="style1664876984127" xfId="1401"/>
    <cellStyle name="style1664876984189" xfId="1402"/>
    <cellStyle name="style1664876984251" xfId="1403"/>
    <cellStyle name="style1664876984298" xfId="1404"/>
    <cellStyle name="style1664876984361" xfId="1405"/>
    <cellStyle name="style1664876984439" xfId="1406"/>
    <cellStyle name="style1664876984501" xfId="1407"/>
    <cellStyle name="style1664876984564" xfId="1408"/>
    <cellStyle name="style1664876984611" xfId="1409"/>
    <cellStyle name="style1664876984658" xfId="1410"/>
    <cellStyle name="style1664876984720" xfId="1411"/>
    <cellStyle name="style1664876984783" xfId="1412"/>
    <cellStyle name="style1664876984829" xfId="1413"/>
    <cellStyle name="style1664876984876" xfId="1414"/>
    <cellStyle name="style1664876984923" xfId="1415"/>
    <cellStyle name="style1664876984970" xfId="1416"/>
    <cellStyle name="style1664876985236" xfId="1417"/>
    <cellStyle name="style1664876985283" xfId="1418"/>
    <cellStyle name="style1664876990800" xfId="1419"/>
    <cellStyle name="style1664876990862" xfId="1420"/>
    <cellStyle name="style1664876990909" xfId="1421"/>
    <cellStyle name="style1664876990956" xfId="1422"/>
    <cellStyle name="style1664876991033" xfId="1423"/>
    <cellStyle name="style1664876991111" xfId="1424"/>
    <cellStyle name="style1664876991174" xfId="1425"/>
    <cellStyle name="style1664876991252" xfId="1426"/>
    <cellStyle name="style1664876991330" xfId="1427"/>
    <cellStyle name="style1664876991393" xfId="1428"/>
    <cellStyle name="style1664876991471" xfId="1429"/>
    <cellStyle name="style1664876991533" xfId="1430"/>
    <cellStyle name="style1664876991596" xfId="1431"/>
    <cellStyle name="style1664876991674" xfId="1432"/>
    <cellStyle name="style1664876991736" xfId="1433"/>
    <cellStyle name="style1664876991777" xfId="1434"/>
    <cellStyle name="style1664876992074" xfId="1435"/>
    <cellStyle name="style1664876992199" xfId="1436"/>
    <cellStyle name="style1664876992262" xfId="1437"/>
    <cellStyle name="style1664876992324" xfId="1438"/>
    <cellStyle name="style1664876992371" xfId="1439"/>
    <cellStyle name="style1664876992449" xfId="1440"/>
    <cellStyle name="style1664876992496" xfId="1441"/>
    <cellStyle name="style1664876992558" xfId="1442"/>
    <cellStyle name="style1664876992605" xfId="1443"/>
    <cellStyle name="style1664876992652" xfId="1444"/>
    <cellStyle name="style1664876992715" xfId="1445"/>
    <cellStyle name="style1664876992761" xfId="1446"/>
    <cellStyle name="style1664876992808" xfId="1447"/>
    <cellStyle name="style1664876992871" xfId="1448"/>
    <cellStyle name="style1664876992918" xfId="1449"/>
    <cellStyle name="style1664876992965" xfId="1450"/>
    <cellStyle name="style1664876993011" xfId="1451"/>
    <cellStyle name="style1664876993105" xfId="1452"/>
    <cellStyle name="style1664876993152" xfId="1453"/>
    <cellStyle name="style1664876993199" xfId="1454"/>
    <cellStyle name="style1664876993261" xfId="1455"/>
    <cellStyle name="style1664876993308" xfId="1456"/>
    <cellStyle name="style1664876993355" xfId="1457"/>
    <cellStyle name="style1664876993402" xfId="1458"/>
    <cellStyle name="style1664876993480" xfId="1459"/>
    <cellStyle name="style1664876993527" xfId="1460"/>
    <cellStyle name="style1664876993574" xfId="1461"/>
    <cellStyle name="style1664876993667" xfId="1462"/>
    <cellStyle name="style1664876993730" xfId="1463"/>
    <cellStyle name="style1664876993808" xfId="1464"/>
    <cellStyle name="style1664876993871" xfId="1465"/>
    <cellStyle name="style1664876993933" xfId="1466"/>
    <cellStyle name="style1664876993980" xfId="1467"/>
    <cellStyle name="style1664876994027" xfId="1468"/>
    <cellStyle name="style1664876994089" xfId="1469"/>
    <cellStyle name="style1664876994136" xfId="1470"/>
    <cellStyle name="style1664876994183" xfId="1471"/>
    <cellStyle name="style1664876994230" xfId="1472"/>
    <cellStyle name="style1664876994277" xfId="1473"/>
    <cellStyle name="style1664876994355" xfId="1474"/>
    <cellStyle name="style1664876994620" xfId="1475"/>
    <cellStyle name="style1664876994667" xfId="1476"/>
    <cellStyle name="style1664877000558" xfId="1477"/>
    <cellStyle name="style1664877000863" xfId="1478"/>
    <cellStyle name="style1664877000910" xfId="1479"/>
    <cellStyle name="style1664877000972" xfId="1480"/>
    <cellStyle name="style1664877001035" xfId="1481"/>
    <cellStyle name="style1664877001082" xfId="1482"/>
    <cellStyle name="style1664877001129" xfId="1483"/>
    <cellStyle name="style1664877001191" xfId="1484"/>
    <cellStyle name="style1664877001254" xfId="1485"/>
    <cellStyle name="style1664877001301" xfId="1486"/>
    <cellStyle name="style1664877001363" xfId="1487"/>
    <cellStyle name="style1664877001426" xfId="1488"/>
    <cellStyle name="style1664877001488" xfId="1489"/>
    <cellStyle name="style1664877001550" xfId="1490"/>
    <cellStyle name="style1664877001629" xfId="1491"/>
    <cellStyle name="style1664877001691" xfId="1492"/>
    <cellStyle name="style1664877001738" xfId="1493"/>
    <cellStyle name="style1664877001816" xfId="1494"/>
    <cellStyle name="style1664877001894" xfId="1495"/>
    <cellStyle name="style1664877001957" xfId="1496"/>
    <cellStyle name="style1664877002019" xfId="1497"/>
    <cellStyle name="style1664877002066" xfId="1498"/>
    <cellStyle name="style1664877002128" xfId="1499"/>
    <cellStyle name="style1664877002175" xfId="1500"/>
    <cellStyle name="style1664877002222" xfId="1501"/>
    <cellStyle name="style1664877002285" xfId="1502"/>
    <cellStyle name="style1664877002332" xfId="1503"/>
    <cellStyle name="style1664877002378" xfId="1504"/>
    <cellStyle name="style1664877002441" xfId="1505"/>
    <cellStyle name="style1664877002488" xfId="1506"/>
    <cellStyle name="style1664877002550" xfId="1507"/>
    <cellStyle name="style1664877002597" xfId="1508"/>
    <cellStyle name="style1664877002644" xfId="1509"/>
    <cellStyle name="style1664877002691" xfId="1510"/>
    <cellStyle name="style1664877002753" xfId="1511"/>
    <cellStyle name="style1664877002800" xfId="1512"/>
    <cellStyle name="style1664877002847" xfId="1513"/>
    <cellStyle name="style1664877002910" xfId="1514"/>
    <cellStyle name="style1664877002956" xfId="1515"/>
    <cellStyle name="style1664877003003" xfId="1516"/>
    <cellStyle name="style1664877003081" xfId="1517"/>
    <cellStyle name="style1664877003144" xfId="1518"/>
    <cellStyle name="style1664877003206" xfId="1519"/>
    <cellStyle name="style1664877003253" xfId="1520"/>
    <cellStyle name="style1664877003316" xfId="1521"/>
    <cellStyle name="style1664877003363" xfId="1522"/>
    <cellStyle name="style1664877003425" xfId="1523"/>
    <cellStyle name="style1664877003472" xfId="1524"/>
    <cellStyle name="style1664877003519" xfId="1525"/>
    <cellStyle name="style1664877003581" xfId="1526"/>
    <cellStyle name="style1664877003628" xfId="1527"/>
    <cellStyle name="style1664877003675" xfId="1528"/>
    <cellStyle name="style1664877003737" xfId="1529"/>
    <cellStyle name="style1664877003800" xfId="1530"/>
    <cellStyle name="style1664877003831" xfId="1531"/>
    <cellStyle name="style1664877003878" xfId="1532"/>
    <cellStyle name="style1664877004144" xfId="1533"/>
    <cellStyle name="style1664877004190" xfId="1534"/>
    <cellStyle name="style1664877010209" xfId="1535"/>
    <cellStyle name="style1664877010287" xfId="1536"/>
    <cellStyle name="style1664877010334" xfId="1537"/>
    <cellStyle name="style1664877010382" xfId="1538"/>
    <cellStyle name="style1664877010429" xfId="1539"/>
    <cellStyle name="style1664877010491" xfId="1540"/>
    <cellStyle name="style1664877010538" xfId="1541"/>
    <cellStyle name="style1664877010585" xfId="1542"/>
    <cellStyle name="style1664877010648" xfId="1543"/>
    <cellStyle name="style1664877010694" xfId="1544"/>
    <cellStyle name="style1664877010741" xfId="1545"/>
    <cellStyle name="style1664877010804" xfId="1546"/>
    <cellStyle name="style1664877010866" xfId="1547"/>
    <cellStyle name="style1664877010929" xfId="1548"/>
    <cellStyle name="style1664877010976" xfId="1549"/>
    <cellStyle name="style1664877011038" xfId="1550"/>
    <cellStyle name="style1664877011101" xfId="1551"/>
    <cellStyle name="style1664877011179" xfId="1552"/>
    <cellStyle name="style1664877011515" xfId="1553"/>
    <cellStyle name="style1664877011624" xfId="1554"/>
    <cellStyle name="style1664877011702" xfId="1555"/>
    <cellStyle name="style1664877011765" xfId="1556"/>
    <cellStyle name="style1664877011827" xfId="1557"/>
    <cellStyle name="style1664877011869" xfId="1558"/>
    <cellStyle name="style1664877011930" xfId="1559"/>
    <cellStyle name="style1664877011977" xfId="1560"/>
    <cellStyle name="style1664877012039" xfId="1561"/>
    <cellStyle name="style1664877012102" xfId="1562"/>
    <cellStyle name="style1664877012164" xfId="1563"/>
    <cellStyle name="style1664877012211" xfId="1564"/>
    <cellStyle name="style1664877012273" xfId="1565"/>
    <cellStyle name="style1664877012320" xfId="1566"/>
    <cellStyle name="style1664877012367" xfId="1567"/>
    <cellStyle name="style1664877012414" xfId="1568"/>
    <cellStyle name="style1664877012461" xfId="1569"/>
    <cellStyle name="style1664877012523" xfId="1570"/>
    <cellStyle name="style1664877012570" xfId="1571"/>
    <cellStyle name="style1664877012633" xfId="1572"/>
    <cellStyle name="style1664877012695" xfId="1573"/>
    <cellStyle name="style1664877012742" xfId="1574"/>
    <cellStyle name="style1664877012805" xfId="1575"/>
    <cellStyle name="style1664877012851" xfId="1576"/>
    <cellStyle name="style1664877012914" xfId="1577"/>
    <cellStyle name="style1664877012961" xfId="1578"/>
    <cellStyle name="style1664877013023" xfId="1579"/>
    <cellStyle name="style1664877013101" xfId="1580"/>
    <cellStyle name="style1664877013148" xfId="1581"/>
    <cellStyle name="style1664877013211" xfId="1582"/>
    <cellStyle name="style1664877013273" xfId="1583"/>
    <cellStyle name="style1664877013336" xfId="1584"/>
    <cellStyle name="style1664877013383" xfId="1585"/>
    <cellStyle name="style1664877013430" xfId="1586"/>
    <cellStyle name="style1664877013485" xfId="1587"/>
    <cellStyle name="style1664877013531" xfId="1588"/>
    <cellStyle name="style1664877013578" xfId="1589"/>
    <cellStyle name="style1664877013625" xfId="1590"/>
    <cellStyle name="style1664877013891" xfId="1591"/>
    <cellStyle name="style1664877013953" xfId="1592"/>
    <cellStyle name="style1664877020424" xfId="1593"/>
    <cellStyle name="style1664877020487" xfId="1594"/>
    <cellStyle name="style1664877020534" xfId="1595"/>
    <cellStyle name="style1664877020581" xfId="1596"/>
    <cellStyle name="style1664877020643" xfId="1597"/>
    <cellStyle name="style1664877020706" xfId="1598"/>
    <cellStyle name="style1664877020752" xfId="1599"/>
    <cellStyle name="style1664877020815" xfId="1600"/>
    <cellStyle name="style1664877020862" xfId="1601"/>
    <cellStyle name="style1664877020924" xfId="1602"/>
    <cellStyle name="style1664877020987" xfId="1603"/>
    <cellStyle name="style1664877021034" xfId="1604"/>
    <cellStyle name="style1664877021081" xfId="1605"/>
    <cellStyle name="style1664877021143" xfId="1606"/>
    <cellStyle name="style1664877021190" xfId="1607"/>
    <cellStyle name="style1664877021252" xfId="1608"/>
    <cellStyle name="style1664877021330" xfId="1609"/>
    <cellStyle name="style1664877021393" xfId="1610"/>
    <cellStyle name="style1664877021653" xfId="1611"/>
    <cellStyle name="style1664877021794" xfId="1612"/>
    <cellStyle name="style1664877021857" xfId="1613"/>
    <cellStyle name="style1664877021919" xfId="1614"/>
    <cellStyle name="style1664877021997" xfId="1615"/>
    <cellStyle name="style1664877022075" xfId="1616"/>
    <cellStyle name="style1664877022153" xfId="1617"/>
    <cellStyle name="style1664877022269" xfId="1618"/>
    <cellStyle name="style1664877022361" xfId="1619"/>
    <cellStyle name="style1664877022423" xfId="1620"/>
    <cellStyle name="style1664877022501" xfId="1621"/>
    <cellStyle name="style1664877022564" xfId="1622"/>
    <cellStyle name="style1664877022631" xfId="1623"/>
    <cellStyle name="style1664877022678" xfId="1624"/>
    <cellStyle name="style1664877022725" xfId="1625"/>
    <cellStyle name="style1664877022787" xfId="1626"/>
    <cellStyle name="style1664877022850" xfId="1627"/>
    <cellStyle name="style1664877022897" xfId="1628"/>
    <cellStyle name="style1664877022944" xfId="1629"/>
    <cellStyle name="style1664877023006" xfId="1630"/>
    <cellStyle name="style1664877023053" xfId="1631"/>
    <cellStyle name="style1664877023100" xfId="1632"/>
    <cellStyle name="style1664877023178" xfId="1633"/>
    <cellStyle name="style1664877023225" xfId="1634"/>
    <cellStyle name="style1664877023287" xfId="1635"/>
    <cellStyle name="style1664877023365" xfId="1636"/>
    <cellStyle name="style1664877023428" xfId="1637"/>
    <cellStyle name="style1664877023506" xfId="1638"/>
    <cellStyle name="style1664877023553" xfId="1639"/>
    <cellStyle name="style1664877023600" xfId="1640"/>
    <cellStyle name="style1664877023662" xfId="1641"/>
    <cellStyle name="style1664877023709" xfId="1642"/>
    <cellStyle name="style1664877023756" xfId="1643"/>
    <cellStyle name="style1664877023803" xfId="1644"/>
    <cellStyle name="style1664877023865" xfId="1645"/>
    <cellStyle name="style1664877023912" xfId="1646"/>
    <cellStyle name="style1664877023959" xfId="1647"/>
    <cellStyle name="style1664877024006" xfId="1648"/>
    <cellStyle name="style1664877024271" xfId="1649"/>
    <cellStyle name="style1664877024334" xfId="1650"/>
    <cellStyle name="style1664877030534" xfId="1651"/>
    <cellStyle name="style1664877030603" xfId="1652"/>
    <cellStyle name="style1664877030650" xfId="1653"/>
    <cellStyle name="style1664877030705" xfId="1654"/>
    <cellStyle name="style1664877030756" xfId="1655"/>
    <cellStyle name="style1664877030807" xfId="1656"/>
    <cellStyle name="style1664877030856" xfId="1657"/>
    <cellStyle name="style1664877030908" xfId="1658"/>
    <cellStyle name="style1664877030967" xfId="1659"/>
    <cellStyle name="style1664877031060" xfId="1660"/>
    <cellStyle name="style1664877031140" xfId="1661"/>
    <cellStyle name="style1664877031211" xfId="1662"/>
    <cellStyle name="style1664877031282" xfId="1663"/>
    <cellStyle name="style1664877031343" xfId="1664"/>
    <cellStyle name="style1664877031414" xfId="1665"/>
    <cellStyle name="style1664877031475" xfId="1666"/>
    <cellStyle name="style1664877031654" xfId="1667"/>
    <cellStyle name="style1664877031886" xfId="1668"/>
    <cellStyle name="style1664877031955" xfId="1669"/>
    <cellStyle name="style1664877032017" xfId="1670"/>
    <cellStyle name="style1664877032086" xfId="1671"/>
    <cellStyle name="style1664877032133" xfId="1672"/>
    <cellStyle name="style1664877032202" xfId="1673"/>
    <cellStyle name="style1664877032271" xfId="1674"/>
    <cellStyle name="style1664877032336" xfId="1675"/>
    <cellStyle name="style1664877032389" xfId="1676"/>
    <cellStyle name="style1664877032440" xfId="1677"/>
    <cellStyle name="style1664877032491" xfId="1678"/>
    <cellStyle name="style1664877032552" xfId="1679"/>
    <cellStyle name="style1664877032604" xfId="1680"/>
    <cellStyle name="style1664877032655" xfId="1681"/>
    <cellStyle name="style1664877032706" xfId="1682"/>
    <cellStyle name="style1664877032756" xfId="1683"/>
    <cellStyle name="style1664877032819" xfId="1684"/>
    <cellStyle name="style1664877032889" xfId="1685"/>
    <cellStyle name="style1664877032942" xfId="1686"/>
    <cellStyle name="style1664877032993" xfId="1687"/>
    <cellStyle name="style1664877033044" xfId="1688"/>
    <cellStyle name="style1664877033096" xfId="1689"/>
    <cellStyle name="style1664877033147" xfId="1690"/>
    <cellStyle name="style1664877033216" xfId="1691"/>
    <cellStyle name="style1664877033269" xfId="1692"/>
    <cellStyle name="style1664877033321" xfId="1693"/>
    <cellStyle name="style1664877033382" xfId="1694"/>
    <cellStyle name="style1664877033453" xfId="1695"/>
    <cellStyle name="style1664877033536" xfId="1696"/>
    <cellStyle name="style1664877033587" xfId="1697"/>
    <cellStyle name="style1664877033638" xfId="1698"/>
    <cellStyle name="style1664877033689" xfId="1699"/>
    <cellStyle name="style1664877033771" xfId="1700"/>
    <cellStyle name="style1664877033830" xfId="1701"/>
    <cellStyle name="style1664877033873" xfId="1702"/>
    <cellStyle name="style1664877033924" xfId="1703"/>
    <cellStyle name="style1664877033975" xfId="1704"/>
    <cellStyle name="style1664877034026" xfId="1705"/>
    <cellStyle name="style1664877034087" xfId="1706"/>
    <cellStyle name="style1664877034352" xfId="1707"/>
    <cellStyle name="style1664877034404" xfId="1708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522000\9%20REGION\FBBA\Prognoser\TR2015\TR2015_prognosekj&#248;ring\TR2015_17\TR2015_17B_resultatsamling_under_bearbeiding_2015102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08_T01_12B Folkemengde 1.1."/>
      <sheetName val="TR08_T01_12 Boligbygging"/>
      <sheetName val="0805 Boligbygging"/>
      <sheetName val="1403 Ledigstilte bol pga død"/>
      <sheetName val="1405 Ledigstilte bol pga flytt"/>
      <sheetName val="1406 Boligtilbud"/>
      <sheetName val="TR2015_17B 2501 Folkemengde"/>
      <sheetName val="2502 Fødte"/>
      <sheetName val="2503 Døde"/>
      <sheetName val="0603 Boligmengde 1.1"/>
      <sheetName val="Aggrnr Folkemengde TR2014"/>
      <sheetName val="Figurgrunnlag"/>
      <sheetName val="Figursamling"/>
      <sheetName val="Skolekapasitet"/>
      <sheetName val="Sammenligning prognoser"/>
      <sheetName val="Folkemengde 1.1."/>
      <sheetName val="Figur 10-årsgrupper"/>
      <sheetName val="Figur befolkningsendring"/>
      <sheetName val="Aldersgrupper"/>
      <sheetName val="Soneinndeling"/>
      <sheetName val="KNR navn"/>
      <sheetName val="List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3">
          <cell r="A3">
            <v>1601999</v>
          </cell>
        </row>
      </sheetData>
      <sheetData sheetId="20" refreshError="1"/>
      <sheetData sheetId="21">
        <row r="2">
          <cell r="B2" t="str">
            <v>Plansone (TR09)</v>
          </cell>
        </row>
        <row r="3">
          <cell r="B3" t="str">
            <v>Kommune</v>
          </cell>
        </row>
        <row r="4">
          <cell r="B4" t="str">
            <v>Barneskole</v>
          </cell>
        </row>
        <row r="5">
          <cell r="B5" t="str">
            <v>Ungdomsskole</v>
          </cell>
        </row>
        <row r="6">
          <cell r="B6" t="str">
            <v>Delsone</v>
          </cell>
        </row>
      </sheetData>
    </sheetDataSet>
  </externalBook>
</externalLink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"/>
  <sheetViews>
    <sheetView tabSelected="1" workbookViewId="0">
      <selection activeCell="E31" sqref="E31"/>
    </sheetView>
  </sheetViews>
  <sheetFormatPr baseColWidth="10" defaultColWidth="11.42578125" defaultRowHeight="11.25" x14ac:dyDescent="0.2"/>
  <cols>
    <col min="1" max="16384" width="11.42578125" style="1"/>
  </cols>
  <sheetData>
    <row r="1" spans="1:9" ht="23.25" x14ac:dyDescent="0.35">
      <c r="A1" s="62" t="s">
        <v>104</v>
      </c>
      <c r="B1" s="53"/>
      <c r="C1" s="53"/>
      <c r="D1" s="53"/>
      <c r="E1" s="53"/>
      <c r="F1" s="53"/>
      <c r="G1" s="53"/>
      <c r="H1" s="53"/>
      <c r="I1" s="54"/>
    </row>
    <row r="2" spans="1:9" ht="18.75" x14ac:dyDescent="0.3">
      <c r="A2" s="63" t="s">
        <v>92</v>
      </c>
      <c r="B2" s="55"/>
      <c r="C2" s="55"/>
      <c r="D2" s="55"/>
      <c r="E2" s="55"/>
      <c r="F2" s="55"/>
      <c r="G2" s="55"/>
      <c r="H2" s="55"/>
      <c r="I2" s="56"/>
    </row>
    <row r="3" spans="1:9" ht="15" x14ac:dyDescent="0.25">
      <c r="A3" s="64" t="s">
        <v>105</v>
      </c>
      <c r="B3" s="57"/>
      <c r="C3" s="57"/>
      <c r="D3" s="57"/>
      <c r="E3" s="57"/>
      <c r="F3" s="57"/>
      <c r="G3" s="57"/>
      <c r="H3" s="57"/>
      <c r="I3" s="58"/>
    </row>
    <row r="4" spans="1:9" ht="15" x14ac:dyDescent="0.25">
      <c r="A4" s="64" t="s">
        <v>106</v>
      </c>
      <c r="B4" s="57"/>
      <c r="C4" s="57"/>
      <c r="D4" s="57"/>
      <c r="E4" s="57"/>
      <c r="F4" s="57"/>
      <c r="G4" s="57"/>
      <c r="H4" s="57"/>
      <c r="I4" s="58"/>
    </row>
    <row r="5" spans="1:9" ht="15" x14ac:dyDescent="0.25">
      <c r="A5" s="59"/>
      <c r="B5" s="60"/>
      <c r="C5" s="60"/>
      <c r="D5" s="60"/>
      <c r="E5" s="60"/>
      <c r="F5" s="60"/>
      <c r="G5" s="60"/>
      <c r="H5" s="60"/>
      <c r="I5" s="61"/>
    </row>
    <row r="6" spans="1:9" ht="140.25" customHeight="1" x14ac:dyDescent="0.2">
      <c r="A6" s="68" t="s">
        <v>107</v>
      </c>
      <c r="B6" s="69"/>
      <c r="C6" s="69"/>
      <c r="D6" s="69"/>
      <c r="E6" s="69"/>
      <c r="F6" s="69"/>
      <c r="G6" s="69"/>
      <c r="H6" s="69"/>
      <c r="I6" s="70"/>
    </row>
  </sheetData>
  <mergeCells count="1">
    <mergeCell ref="A6:I6"/>
  </mergeCells>
  <pageMargins left="0.70866141732283472" right="0.70866141732283472" top="0.78740157480314965" bottom="0.78740157480314965" header="0.31496062992125984" footer="0.31496062992125984"/>
  <pageSetup paperSize="8" fitToWidth="0" fitToHeight="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BJ109"/>
  <sheetViews>
    <sheetView workbookViewId="0">
      <pane xSplit="2" ySplit="6" topLeftCell="C7" activePane="bottomRight" state="frozen"/>
      <selection activeCell="C101" sqref="C101:BJ109"/>
      <selection pane="topRight" activeCell="C101" sqref="C101:BJ109"/>
      <selection pane="bottomLeft" activeCell="C101" sqref="C101:BJ109"/>
      <selection pane="bottomRight" activeCell="B2" sqref="B2"/>
    </sheetView>
  </sheetViews>
  <sheetFormatPr baseColWidth="10" defaultColWidth="9.140625" defaultRowHeight="11.25" x14ac:dyDescent="0.2"/>
  <cols>
    <col min="1" max="1" width="4.42578125" style="28" bestFit="1" customWidth="1"/>
    <col min="2" max="2" width="27.28515625" style="28" customWidth="1"/>
    <col min="3" max="3" width="6.5703125" style="28" bestFit="1" customWidth="1"/>
    <col min="4" max="52" width="7" style="28" bestFit="1" customWidth="1"/>
    <col min="53" max="16384" width="9.140625" style="28"/>
  </cols>
  <sheetData>
    <row r="1" spans="1:62" x14ac:dyDescent="0.2">
      <c r="B1" s="2" t="s">
        <v>119</v>
      </c>
    </row>
    <row r="2" spans="1:62" x14ac:dyDescent="0.2">
      <c r="B2" s="3" t="s">
        <v>112</v>
      </c>
    </row>
    <row r="3" spans="1:62" x14ac:dyDescent="0.2">
      <c r="B3" s="4" t="s">
        <v>113</v>
      </c>
    </row>
    <row r="6" spans="1:62" ht="22.5" x14ac:dyDescent="0.2">
      <c r="A6" s="5" t="s">
        <v>93</v>
      </c>
      <c r="B6" s="67" t="s">
        <v>108</v>
      </c>
      <c r="C6" s="7">
        <v>2001</v>
      </c>
      <c r="D6" s="7">
        <v>2002</v>
      </c>
      <c r="E6" s="7">
        <v>2003</v>
      </c>
      <c r="F6" s="7">
        <v>2004</v>
      </c>
      <c r="G6" s="7">
        <v>2005</v>
      </c>
      <c r="H6" s="7">
        <v>2006</v>
      </c>
      <c r="I6" s="7">
        <v>2007</v>
      </c>
      <c r="J6" s="7">
        <v>2008</v>
      </c>
      <c r="K6" s="7">
        <v>2009</v>
      </c>
      <c r="L6" s="7">
        <v>2010</v>
      </c>
      <c r="M6" s="7">
        <v>2011</v>
      </c>
      <c r="N6" s="7">
        <v>2012</v>
      </c>
      <c r="O6" s="7">
        <v>2013</v>
      </c>
      <c r="P6" s="7">
        <v>2014</v>
      </c>
      <c r="Q6" s="7">
        <v>2015</v>
      </c>
      <c r="R6" s="7">
        <v>2016</v>
      </c>
      <c r="S6" s="7">
        <v>2017</v>
      </c>
      <c r="T6" s="7">
        <v>2018</v>
      </c>
      <c r="U6" s="7">
        <v>2019</v>
      </c>
      <c r="V6" s="7">
        <v>2020</v>
      </c>
      <c r="W6" s="7">
        <v>2021</v>
      </c>
      <c r="X6" s="6">
        <v>2022</v>
      </c>
      <c r="Y6" s="7">
        <v>2023</v>
      </c>
      <c r="Z6" s="7">
        <v>2024</v>
      </c>
      <c r="AA6" s="7">
        <v>2025</v>
      </c>
      <c r="AB6" s="7">
        <v>2026</v>
      </c>
      <c r="AC6" s="7">
        <v>2027</v>
      </c>
      <c r="AD6" s="7">
        <v>2028</v>
      </c>
      <c r="AE6" s="7">
        <v>2029</v>
      </c>
      <c r="AF6" s="7">
        <v>2030</v>
      </c>
      <c r="AG6" s="7">
        <v>2031</v>
      </c>
      <c r="AH6" s="7">
        <v>2032</v>
      </c>
      <c r="AI6" s="7">
        <v>2033</v>
      </c>
      <c r="AJ6" s="7">
        <v>2034</v>
      </c>
      <c r="AK6" s="7">
        <v>2035</v>
      </c>
      <c r="AL6" s="7">
        <v>2036</v>
      </c>
      <c r="AM6" s="7">
        <v>2037</v>
      </c>
      <c r="AN6" s="7">
        <v>2038</v>
      </c>
      <c r="AO6" s="7">
        <v>2039</v>
      </c>
      <c r="AP6" s="7">
        <v>2040</v>
      </c>
      <c r="AQ6" s="7">
        <v>2041</v>
      </c>
      <c r="AR6" s="7">
        <v>2042</v>
      </c>
      <c r="AS6" s="7">
        <v>2043</v>
      </c>
      <c r="AT6" s="7">
        <v>2044</v>
      </c>
      <c r="AU6" s="7">
        <v>2045</v>
      </c>
      <c r="AV6" s="7">
        <v>2046</v>
      </c>
      <c r="AW6" s="7">
        <v>2047</v>
      </c>
      <c r="AX6" s="7">
        <v>2048</v>
      </c>
      <c r="AY6" s="7">
        <v>2049</v>
      </c>
      <c r="AZ6" s="6">
        <v>2050</v>
      </c>
      <c r="BA6" s="7">
        <v>2051</v>
      </c>
      <c r="BB6" s="7">
        <v>2052</v>
      </c>
      <c r="BC6" s="6">
        <v>2053</v>
      </c>
      <c r="BD6" s="7">
        <v>2054</v>
      </c>
      <c r="BE6" s="7">
        <v>2055</v>
      </c>
      <c r="BF6" s="6">
        <v>2056</v>
      </c>
      <c r="BG6" s="7">
        <v>2057</v>
      </c>
      <c r="BH6" s="7">
        <v>2058</v>
      </c>
      <c r="BI6" s="7">
        <v>2059</v>
      </c>
      <c r="BJ6" s="7">
        <v>2060</v>
      </c>
    </row>
    <row r="7" spans="1:62" x14ac:dyDescent="0.2">
      <c r="A7" s="8">
        <v>5001</v>
      </c>
      <c r="B7" s="10" t="s">
        <v>109</v>
      </c>
      <c r="C7" s="12">
        <v>2</v>
      </c>
      <c r="D7" s="12">
        <v>1</v>
      </c>
      <c r="E7" s="12">
        <v>1</v>
      </c>
      <c r="F7" s="12">
        <v>3</v>
      </c>
      <c r="G7" s="12">
        <v>2</v>
      </c>
      <c r="H7" s="12">
        <v>4</v>
      </c>
      <c r="I7" s="12">
        <v>4</v>
      </c>
      <c r="J7" s="12">
        <v>0</v>
      </c>
      <c r="K7" s="12">
        <v>1</v>
      </c>
      <c r="L7" s="12">
        <v>4</v>
      </c>
      <c r="M7" s="12">
        <v>4</v>
      </c>
      <c r="N7" s="12">
        <v>4</v>
      </c>
      <c r="O7" s="12">
        <v>2</v>
      </c>
      <c r="P7" s="12">
        <v>3</v>
      </c>
      <c r="Q7" s="12">
        <v>4</v>
      </c>
      <c r="R7" s="12">
        <v>4</v>
      </c>
      <c r="S7" s="12">
        <v>3</v>
      </c>
      <c r="T7" s="12">
        <v>3</v>
      </c>
      <c r="U7" s="12">
        <v>1</v>
      </c>
      <c r="V7" s="12">
        <v>6</v>
      </c>
      <c r="W7" s="12">
        <v>3</v>
      </c>
      <c r="X7" s="11">
        <v>5</v>
      </c>
      <c r="Y7" s="12">
        <v>4</v>
      </c>
      <c r="Z7" s="12">
        <v>0.41267131920903921</v>
      </c>
      <c r="AA7" s="12">
        <v>0.21581677580252293</v>
      </c>
      <c r="AB7" s="12">
        <v>0.24035602738149464</v>
      </c>
      <c r="AC7" s="12">
        <v>0.26199570740573108</v>
      </c>
      <c r="AD7" s="12">
        <v>0.15169196203351021</v>
      </c>
      <c r="AE7" s="12">
        <v>9.4287402112968266E-2</v>
      </c>
      <c r="AF7" s="12">
        <v>6.2781295040622354E-2</v>
      </c>
      <c r="AG7" s="12">
        <v>5.2020326722413301E-2</v>
      </c>
      <c r="AH7" s="12">
        <v>3.0506351380608976E-2</v>
      </c>
      <c r="AI7" s="12">
        <v>1.8531662179157138E-2</v>
      </c>
      <c r="AJ7" s="12">
        <v>1.397912186803296E-2</v>
      </c>
      <c r="AK7" s="12">
        <v>1.1649327876511961E-2</v>
      </c>
      <c r="AL7" s="12">
        <v>9.3272610101848841E-3</v>
      </c>
      <c r="AM7" s="12">
        <v>8.1597290540535994E-3</v>
      </c>
      <c r="AN7" s="12">
        <v>7.1377282433970901E-3</v>
      </c>
      <c r="AO7" s="12">
        <v>6.6340742662271135E-3</v>
      </c>
      <c r="AP7" s="12">
        <v>5.8538549924908867E-3</v>
      </c>
      <c r="AQ7" s="12">
        <v>5.2156012708775012E-3</v>
      </c>
      <c r="AR7" s="12">
        <v>4.6148788867651225E-3</v>
      </c>
      <c r="AS7" s="12">
        <v>4.0685073772132596E-3</v>
      </c>
      <c r="AT7" s="12">
        <v>3.592854205625232E-3</v>
      </c>
      <c r="AU7" s="12">
        <v>3.1318623290710053E-3</v>
      </c>
      <c r="AV7" s="12">
        <v>2.6758048097121831E-3</v>
      </c>
      <c r="AW7" s="12">
        <v>2.2784630945785131E-3</v>
      </c>
      <c r="AX7" s="12">
        <v>1.9135173464849692E-3</v>
      </c>
      <c r="AY7" s="12">
        <v>1.5862203808758371E-3</v>
      </c>
      <c r="AZ7" s="11">
        <v>1.2968760421525772E-3</v>
      </c>
      <c r="BA7" s="11">
        <v>1.0575394129250289E-3</v>
      </c>
      <c r="BB7" s="11">
        <v>8.6179952172004033E-4</v>
      </c>
      <c r="BC7" s="11">
        <v>6.9500773897844884E-4</v>
      </c>
      <c r="BD7" s="11">
        <v>5.5187415638240089E-4</v>
      </c>
      <c r="BE7" s="11">
        <v>4.38529763117642E-4</v>
      </c>
      <c r="BF7" s="11">
        <v>3.5053627734233338E-4</v>
      </c>
      <c r="BG7" s="11">
        <v>2.7976927159825866E-4</v>
      </c>
      <c r="BH7" s="11">
        <v>2.2780355105834864E-4</v>
      </c>
      <c r="BI7" s="11">
        <v>1.9015447236209702E-4</v>
      </c>
      <c r="BJ7" s="11">
        <v>1.6280130745994093E-4</v>
      </c>
    </row>
    <row r="8" spans="1:62" x14ac:dyDescent="0.2">
      <c r="A8" s="8">
        <v>5001</v>
      </c>
      <c r="B8" s="9" t="s">
        <v>3</v>
      </c>
      <c r="C8" s="12">
        <v>157.94000101089478</v>
      </c>
      <c r="D8" s="12">
        <v>186.93999958038327</v>
      </c>
      <c r="E8" s="12">
        <v>198.32000064849856</v>
      </c>
      <c r="F8" s="12">
        <v>208.39000129699707</v>
      </c>
      <c r="G8" s="12">
        <v>185.62000083923337</v>
      </c>
      <c r="H8" s="12">
        <v>202.96000099182126</v>
      </c>
      <c r="I8" s="12">
        <v>190.97000122070313</v>
      </c>
      <c r="J8" s="12">
        <v>184.18000030517581</v>
      </c>
      <c r="K8" s="12">
        <v>173.57999992370608</v>
      </c>
      <c r="L8" s="12">
        <v>186.54999923706055</v>
      </c>
      <c r="M8" s="12">
        <v>192.19999980926511</v>
      </c>
      <c r="N8" s="12">
        <v>187.8700008392334</v>
      </c>
      <c r="O8" s="12">
        <v>194.210000038147</v>
      </c>
      <c r="P8" s="12">
        <v>204.94000053405759</v>
      </c>
      <c r="Q8" s="12">
        <v>209.95000076293945</v>
      </c>
      <c r="R8" s="12">
        <v>188.11999893188477</v>
      </c>
      <c r="S8" s="12">
        <v>183.53000068664551</v>
      </c>
      <c r="T8" s="12">
        <v>205.98999977111814</v>
      </c>
      <c r="U8" s="12">
        <v>202.13000106811523</v>
      </c>
      <c r="V8" s="12">
        <v>194.63999938964847</v>
      </c>
      <c r="W8" s="12">
        <v>191.920000076294</v>
      </c>
      <c r="X8" s="11">
        <v>191.84000015258789</v>
      </c>
      <c r="Y8" s="12">
        <v>212.94913174408703</v>
      </c>
      <c r="Z8" s="12">
        <v>222.97577407245768</v>
      </c>
      <c r="AA8" s="12">
        <v>232.75463432956943</v>
      </c>
      <c r="AB8" s="12">
        <v>225.65498044803203</v>
      </c>
      <c r="AC8" s="12">
        <v>219.27175996318911</v>
      </c>
      <c r="AD8" s="12">
        <v>216.92802994442565</v>
      </c>
      <c r="AE8" s="12">
        <v>222.02786479400237</v>
      </c>
      <c r="AF8" s="12">
        <v>218.76490122272099</v>
      </c>
      <c r="AG8" s="12">
        <v>217.86491442910875</v>
      </c>
      <c r="AH8" s="12">
        <v>207.01863007493893</v>
      </c>
      <c r="AI8" s="12">
        <v>200.06203603574886</v>
      </c>
      <c r="AJ8" s="12">
        <v>201.21259324663268</v>
      </c>
      <c r="AK8" s="12">
        <v>202.41618034697757</v>
      </c>
      <c r="AL8" s="12">
        <v>199.96590428460743</v>
      </c>
      <c r="AM8" s="12">
        <v>196.02287506468457</v>
      </c>
      <c r="AN8" s="12">
        <v>195.40795258154861</v>
      </c>
      <c r="AO8" s="12">
        <v>199.79694231561044</v>
      </c>
      <c r="AP8" s="12">
        <v>202.14829193526592</v>
      </c>
      <c r="AQ8" s="12">
        <v>204.92498399130787</v>
      </c>
      <c r="AR8" s="12">
        <v>207.59160107531318</v>
      </c>
      <c r="AS8" s="12">
        <v>210.17357306653051</v>
      </c>
      <c r="AT8" s="12">
        <v>212.69140417618956</v>
      </c>
      <c r="AU8" s="12">
        <v>215.14870084999268</v>
      </c>
      <c r="AV8" s="12">
        <v>217.53364341368422</v>
      </c>
      <c r="AW8" s="12">
        <v>219.88609702089153</v>
      </c>
      <c r="AX8" s="12">
        <v>222.18855978089857</v>
      </c>
      <c r="AY8" s="12">
        <v>224.42957170201277</v>
      </c>
      <c r="AZ8" s="11">
        <v>226.57360489212539</v>
      </c>
      <c r="BA8" s="11">
        <v>228.62105117974937</v>
      </c>
      <c r="BB8" s="11">
        <v>230.52446215028604</v>
      </c>
      <c r="BC8" s="11">
        <v>231.5612356647552</v>
      </c>
      <c r="BD8" s="11">
        <v>231.71041820661694</v>
      </c>
      <c r="BE8" s="11">
        <v>231.00612985898888</v>
      </c>
      <c r="BF8" s="11">
        <v>230.1294440613101</v>
      </c>
      <c r="BG8" s="11">
        <v>229.14189514203213</v>
      </c>
      <c r="BH8" s="11">
        <v>228.12591696376018</v>
      </c>
      <c r="BI8" s="11">
        <v>227.17158065549626</v>
      </c>
      <c r="BJ8" s="11">
        <v>226.32694188928369</v>
      </c>
    </row>
    <row r="9" spans="1:62" x14ac:dyDescent="0.2">
      <c r="A9" s="8">
        <v>5001</v>
      </c>
      <c r="B9" s="9" t="s">
        <v>4</v>
      </c>
      <c r="C9" s="12">
        <v>151.11999893188477</v>
      </c>
      <c r="D9" s="12">
        <v>139.44000244140625</v>
      </c>
      <c r="E9" s="12">
        <v>162.35000038146973</v>
      </c>
      <c r="F9" s="12">
        <v>168.30000114440918</v>
      </c>
      <c r="G9" s="12">
        <v>160.54000282287598</v>
      </c>
      <c r="H9" s="12">
        <v>163.05000305175781</v>
      </c>
      <c r="I9" s="12">
        <v>153.06000137329102</v>
      </c>
      <c r="J9" s="12">
        <v>156.94000053405762</v>
      </c>
      <c r="K9" s="12">
        <v>145.98999977111816</v>
      </c>
      <c r="L9" s="12">
        <v>123.58000087738037</v>
      </c>
      <c r="M9" s="12">
        <v>125.53000068664551</v>
      </c>
      <c r="N9" s="12">
        <v>131.75000190734863</v>
      </c>
      <c r="O9" s="12">
        <v>138.09000015258789</v>
      </c>
      <c r="P9" s="12">
        <v>143.46000099182129</v>
      </c>
      <c r="Q9" s="12">
        <v>137.09999847412109</v>
      </c>
      <c r="R9" s="12">
        <v>149.54999732971191</v>
      </c>
      <c r="S9" s="12">
        <v>142.90999984741211</v>
      </c>
      <c r="T9" s="12">
        <v>144.6200008392334</v>
      </c>
      <c r="U9" s="12">
        <v>158.45999908447266</v>
      </c>
      <c r="V9" s="12">
        <v>147.35000038146973</v>
      </c>
      <c r="W9" s="12">
        <v>145.43000030517578</v>
      </c>
      <c r="X9" s="11">
        <v>140.0099983215332</v>
      </c>
      <c r="Y9" s="12">
        <v>169.9457295286675</v>
      </c>
      <c r="Z9" s="12">
        <v>171.32327183550083</v>
      </c>
      <c r="AA9" s="12">
        <v>171.63861420708633</v>
      </c>
      <c r="AB9" s="12">
        <v>156.70550828823889</v>
      </c>
      <c r="AC9" s="12">
        <v>150.5274173447354</v>
      </c>
      <c r="AD9" s="12">
        <v>151.70187221982025</v>
      </c>
      <c r="AE9" s="12">
        <v>153.01620679328767</v>
      </c>
      <c r="AF9" s="12">
        <v>148.87948588848485</v>
      </c>
      <c r="AG9" s="12">
        <v>145.30638459941116</v>
      </c>
      <c r="AH9" s="12">
        <v>144.33481965179081</v>
      </c>
      <c r="AI9" s="12">
        <v>141.04598663062438</v>
      </c>
      <c r="AJ9" s="12">
        <v>136.84391104188805</v>
      </c>
      <c r="AK9" s="12">
        <v>134.32920879295551</v>
      </c>
      <c r="AL9" s="12">
        <v>131.49789021399999</v>
      </c>
      <c r="AM9" s="12">
        <v>133.3730939720638</v>
      </c>
      <c r="AN9" s="12">
        <v>132.48758430723876</v>
      </c>
      <c r="AO9" s="12">
        <v>133.48022279384907</v>
      </c>
      <c r="AP9" s="12">
        <v>134.5349142969086</v>
      </c>
      <c r="AQ9" s="12">
        <v>135.88754187096558</v>
      </c>
      <c r="AR9" s="12">
        <v>137.23851109476456</v>
      </c>
      <c r="AS9" s="12">
        <v>138.63307572642356</v>
      </c>
      <c r="AT9" s="12">
        <v>140.04028080195746</v>
      </c>
      <c r="AU9" s="12">
        <v>141.42239951093981</v>
      </c>
      <c r="AV9" s="12">
        <v>142.76831313200898</v>
      </c>
      <c r="AW9" s="12">
        <v>144.0986576814386</v>
      </c>
      <c r="AX9" s="12">
        <v>145.36648184721429</v>
      </c>
      <c r="AY9" s="12">
        <v>146.54252207617276</v>
      </c>
      <c r="AZ9" s="11">
        <v>147.62082082140773</v>
      </c>
      <c r="BA9" s="11">
        <v>148.64567588894303</v>
      </c>
      <c r="BB9" s="11">
        <v>149.62748716186729</v>
      </c>
      <c r="BC9" s="11">
        <v>150.10525562277641</v>
      </c>
      <c r="BD9" s="11">
        <v>150.05509432807571</v>
      </c>
      <c r="BE9" s="11">
        <v>149.510672775167</v>
      </c>
      <c r="BF9" s="11">
        <v>148.95298469309355</v>
      </c>
      <c r="BG9" s="11">
        <v>148.38769164285142</v>
      </c>
      <c r="BH9" s="11">
        <v>147.80953309155342</v>
      </c>
      <c r="BI9" s="11">
        <v>147.22961023130517</v>
      </c>
      <c r="BJ9" s="11">
        <v>146.69598798182383</v>
      </c>
    </row>
    <row r="10" spans="1:62" x14ac:dyDescent="0.2">
      <c r="A10" s="8">
        <v>5001</v>
      </c>
      <c r="B10" s="9" t="s">
        <v>5</v>
      </c>
      <c r="C10" s="12">
        <v>52.71000003814698</v>
      </c>
      <c r="D10" s="12">
        <v>66.230000495910645</v>
      </c>
      <c r="E10" s="12">
        <v>68.090000152587891</v>
      </c>
      <c r="F10" s="12">
        <v>64.139999866485596</v>
      </c>
      <c r="G10" s="12">
        <v>63.399999618530273</v>
      </c>
      <c r="H10" s="12">
        <v>70.440001010894775</v>
      </c>
      <c r="I10" s="12">
        <v>63.559999942779534</v>
      </c>
      <c r="J10" s="12">
        <v>66.62000036239624</v>
      </c>
      <c r="K10" s="12">
        <v>58.370000839233398</v>
      </c>
      <c r="L10" s="12">
        <v>72.029999732971191</v>
      </c>
      <c r="M10" s="12">
        <v>76.210001945495605</v>
      </c>
      <c r="N10" s="12">
        <v>74.80000114440918</v>
      </c>
      <c r="O10" s="12">
        <v>60.999999523162835</v>
      </c>
      <c r="P10" s="12">
        <v>65.059999942779541</v>
      </c>
      <c r="Q10" s="12">
        <v>69.469999313354492</v>
      </c>
      <c r="R10" s="12">
        <v>56.920000076293945</v>
      </c>
      <c r="S10" s="12">
        <v>59.200000286102295</v>
      </c>
      <c r="T10" s="12">
        <v>57.039999961853027</v>
      </c>
      <c r="U10" s="12">
        <v>73.460000514984131</v>
      </c>
      <c r="V10" s="12">
        <v>72.139999389648438</v>
      </c>
      <c r="W10" s="12">
        <v>85.070000648498535</v>
      </c>
      <c r="X10" s="11">
        <v>98.470000267028823</v>
      </c>
      <c r="Y10" s="12">
        <v>95.976998546786277</v>
      </c>
      <c r="Z10" s="12">
        <v>110.18793223708539</v>
      </c>
      <c r="AA10" s="12">
        <v>114.73190807044429</v>
      </c>
      <c r="AB10" s="12">
        <v>115.24570049547881</v>
      </c>
      <c r="AC10" s="12">
        <v>117.93022289763154</v>
      </c>
      <c r="AD10" s="12">
        <v>118.27324073643507</v>
      </c>
      <c r="AE10" s="12">
        <v>122.59630545072798</v>
      </c>
      <c r="AF10" s="12">
        <v>118.90621657975151</v>
      </c>
      <c r="AG10" s="12">
        <v>120.76915006176822</v>
      </c>
      <c r="AH10" s="12">
        <v>118.17852362993277</v>
      </c>
      <c r="AI10" s="12">
        <v>120.26299420414696</v>
      </c>
      <c r="AJ10" s="12">
        <v>118.30727163114045</v>
      </c>
      <c r="AK10" s="12">
        <v>122.57593117235072</v>
      </c>
      <c r="AL10" s="12">
        <v>126.19368086584227</v>
      </c>
      <c r="AM10" s="12">
        <v>129.03721558135788</v>
      </c>
      <c r="AN10" s="12">
        <v>130.30360007842967</v>
      </c>
      <c r="AO10" s="12">
        <v>132.50663325625723</v>
      </c>
      <c r="AP10" s="12">
        <v>136.05373049517186</v>
      </c>
      <c r="AQ10" s="12">
        <v>139.75540848526518</v>
      </c>
      <c r="AR10" s="12">
        <v>143.2338741729501</v>
      </c>
      <c r="AS10" s="12">
        <v>146.42954489844055</v>
      </c>
      <c r="AT10" s="12">
        <v>149.30190931466382</v>
      </c>
      <c r="AU10" s="12">
        <v>151.8769712875864</v>
      </c>
      <c r="AV10" s="12">
        <v>154.20145233811593</v>
      </c>
      <c r="AW10" s="12">
        <v>156.3212795395292</v>
      </c>
      <c r="AX10" s="12">
        <v>158.25299097541023</v>
      </c>
      <c r="AY10" s="12">
        <v>160.0426068298292</v>
      </c>
      <c r="AZ10" s="11">
        <v>161.76077495780859</v>
      </c>
      <c r="BA10" s="11">
        <v>163.46738034209724</v>
      </c>
      <c r="BB10" s="11">
        <v>165.13799637405776</v>
      </c>
      <c r="BC10" s="11">
        <v>166.25451345848867</v>
      </c>
      <c r="BD10" s="11">
        <v>166.84552893303049</v>
      </c>
      <c r="BE10" s="11">
        <v>166.95282442095495</v>
      </c>
      <c r="BF10" s="11">
        <v>167.09417249924911</v>
      </c>
      <c r="BG10" s="11">
        <v>167.20134281920127</v>
      </c>
      <c r="BH10" s="11">
        <v>167.23099291860893</v>
      </c>
      <c r="BI10" s="11">
        <v>167.17209555839798</v>
      </c>
      <c r="BJ10" s="11">
        <v>167.03401928368669</v>
      </c>
    </row>
    <row r="11" spans="1:62" x14ac:dyDescent="0.2">
      <c r="A11" s="8">
        <v>5001</v>
      </c>
      <c r="B11" s="9" t="s">
        <v>6</v>
      </c>
      <c r="C11" s="12">
        <v>160.18000030517578</v>
      </c>
      <c r="D11" s="12">
        <v>148.45000076293945</v>
      </c>
      <c r="E11" s="12">
        <v>158.69000053405762</v>
      </c>
      <c r="F11" s="12">
        <v>163.37000274658203</v>
      </c>
      <c r="G11" s="12">
        <v>166.87999820709229</v>
      </c>
      <c r="H11" s="12">
        <v>170.30999946594238</v>
      </c>
      <c r="I11" s="12">
        <v>163.56000137329102</v>
      </c>
      <c r="J11" s="12">
        <v>156.45000076293945</v>
      </c>
      <c r="K11" s="12">
        <v>147.07999992370605</v>
      </c>
      <c r="L11" s="12">
        <v>138.19000244140625</v>
      </c>
      <c r="M11" s="12">
        <v>135.49999904632568</v>
      </c>
      <c r="N11" s="12">
        <v>146.76000022888184</v>
      </c>
      <c r="O11" s="12">
        <v>144.23999881744385</v>
      </c>
      <c r="P11" s="12">
        <v>136</v>
      </c>
      <c r="Q11" s="12">
        <v>135.29999923706055</v>
      </c>
      <c r="R11" s="12">
        <v>151.04000091552734</v>
      </c>
      <c r="S11" s="12">
        <v>166.44000053405762</v>
      </c>
      <c r="T11" s="12">
        <v>165.45000076293945</v>
      </c>
      <c r="U11" s="12">
        <v>159.65000152587891</v>
      </c>
      <c r="V11" s="12">
        <v>152.3700008392334</v>
      </c>
      <c r="W11" s="12">
        <v>170.34000015258789</v>
      </c>
      <c r="X11" s="11">
        <v>172.37999725341797</v>
      </c>
      <c r="Y11" s="12">
        <v>187.92301592634084</v>
      </c>
      <c r="Z11" s="12">
        <v>181.65971170249739</v>
      </c>
      <c r="AA11" s="12">
        <v>171.29860652987156</v>
      </c>
      <c r="AB11" s="12">
        <v>165.75533549874316</v>
      </c>
      <c r="AC11" s="12">
        <v>163.26488416058675</v>
      </c>
      <c r="AD11" s="12">
        <v>159.29646486716433</v>
      </c>
      <c r="AE11" s="12">
        <v>159.57602914753485</v>
      </c>
      <c r="AF11" s="12">
        <v>159.95300459614293</v>
      </c>
      <c r="AG11" s="12">
        <v>157.06408160827738</v>
      </c>
      <c r="AH11" s="12">
        <v>152.16096931089939</v>
      </c>
      <c r="AI11" s="12">
        <v>145.63670972329123</v>
      </c>
      <c r="AJ11" s="12">
        <v>144.71442932918995</v>
      </c>
      <c r="AK11" s="12">
        <v>148.47993825523815</v>
      </c>
      <c r="AL11" s="12">
        <v>152.6034067720359</v>
      </c>
      <c r="AM11" s="12">
        <v>154.22688160738011</v>
      </c>
      <c r="AN11" s="12">
        <v>151.81433462657913</v>
      </c>
      <c r="AO11" s="12">
        <v>149.35701960113283</v>
      </c>
      <c r="AP11" s="12">
        <v>150.7148638684354</v>
      </c>
      <c r="AQ11" s="12">
        <v>152.33582011536799</v>
      </c>
      <c r="AR11" s="12">
        <v>153.87449046990503</v>
      </c>
      <c r="AS11" s="12">
        <v>155.38616507753343</v>
      </c>
      <c r="AT11" s="12">
        <v>156.87109656804563</v>
      </c>
      <c r="AU11" s="12">
        <v>158.32002002788371</v>
      </c>
      <c r="AV11" s="12">
        <v>159.70524457787883</v>
      </c>
      <c r="AW11" s="12">
        <v>161.02805721412446</v>
      </c>
      <c r="AX11" s="12">
        <v>162.25509239954596</v>
      </c>
      <c r="AY11" s="12">
        <v>163.37244199413922</v>
      </c>
      <c r="AZ11" s="11">
        <v>164.38945217698469</v>
      </c>
      <c r="BA11" s="11">
        <v>165.31786646505623</v>
      </c>
      <c r="BB11" s="11">
        <v>166.15545205367982</v>
      </c>
      <c r="BC11" s="11">
        <v>166.44474440990456</v>
      </c>
      <c r="BD11" s="11">
        <v>166.22696220179688</v>
      </c>
      <c r="BE11" s="11">
        <v>165.5308138901573</v>
      </c>
      <c r="BF11" s="11">
        <v>164.81945462127868</v>
      </c>
      <c r="BG11" s="11">
        <v>164.09990553572817</v>
      </c>
      <c r="BH11" s="11">
        <v>163.41361053310618</v>
      </c>
      <c r="BI11" s="11">
        <v>162.77846082089121</v>
      </c>
      <c r="BJ11" s="11">
        <v>162.1715314658598</v>
      </c>
    </row>
    <row r="12" spans="1:62" x14ac:dyDescent="0.2">
      <c r="A12" s="8">
        <v>5001</v>
      </c>
      <c r="B12" s="9" t="s">
        <v>7</v>
      </c>
      <c r="C12" s="12">
        <v>108</v>
      </c>
      <c r="D12" s="12">
        <v>111</v>
      </c>
      <c r="E12" s="12">
        <v>126</v>
      </c>
      <c r="F12" s="12">
        <v>133</v>
      </c>
      <c r="G12" s="12">
        <v>149</v>
      </c>
      <c r="H12" s="12">
        <v>151</v>
      </c>
      <c r="I12" s="12">
        <v>164</v>
      </c>
      <c r="J12" s="12">
        <v>155</v>
      </c>
      <c r="K12" s="12">
        <v>139</v>
      </c>
      <c r="L12" s="12">
        <v>140</v>
      </c>
      <c r="M12" s="12">
        <v>138</v>
      </c>
      <c r="N12" s="12">
        <v>147</v>
      </c>
      <c r="O12" s="12">
        <v>142</v>
      </c>
      <c r="P12" s="12">
        <v>141</v>
      </c>
      <c r="Q12" s="12">
        <v>163</v>
      </c>
      <c r="R12" s="12">
        <v>149</v>
      </c>
      <c r="S12" s="12">
        <v>164</v>
      </c>
      <c r="T12" s="12">
        <v>154</v>
      </c>
      <c r="U12" s="12">
        <v>178</v>
      </c>
      <c r="V12" s="12">
        <v>188</v>
      </c>
      <c r="W12" s="12">
        <v>189</v>
      </c>
      <c r="X12" s="11">
        <v>192</v>
      </c>
      <c r="Y12" s="12">
        <v>191</v>
      </c>
      <c r="Z12" s="12">
        <v>198.23047256469727</v>
      </c>
      <c r="AA12" s="12">
        <v>217.82316017150879</v>
      </c>
      <c r="AB12" s="12">
        <v>229.76721572875974</v>
      </c>
      <c r="AC12" s="12">
        <v>233.32021331787112</v>
      </c>
      <c r="AD12" s="12">
        <v>242.95731353759766</v>
      </c>
      <c r="AE12" s="12">
        <v>253.27811813354492</v>
      </c>
      <c r="AF12" s="12">
        <v>267.74101638793945</v>
      </c>
      <c r="AG12" s="12">
        <v>263.5893440246582</v>
      </c>
      <c r="AH12" s="12">
        <v>255.81235504150388</v>
      </c>
      <c r="AI12" s="12">
        <v>252.13441467285159</v>
      </c>
      <c r="AJ12" s="12">
        <v>249.46448135375977</v>
      </c>
      <c r="AK12" s="12">
        <v>256.69567108154297</v>
      </c>
      <c r="AL12" s="12">
        <v>256.21853637695313</v>
      </c>
      <c r="AM12" s="12">
        <v>259.37160547435008</v>
      </c>
      <c r="AN12" s="12">
        <v>255.27791634832192</v>
      </c>
      <c r="AO12" s="12">
        <v>257.75848705627192</v>
      </c>
      <c r="AP12" s="12">
        <v>261.45357607204812</v>
      </c>
      <c r="AQ12" s="12">
        <v>265.67648008227479</v>
      </c>
      <c r="AR12" s="12">
        <v>269.55223898615696</v>
      </c>
      <c r="AS12" s="12">
        <v>272.98010035105534</v>
      </c>
      <c r="AT12" s="12">
        <v>276.03042299746892</v>
      </c>
      <c r="AU12" s="12">
        <v>278.84869560519815</v>
      </c>
      <c r="AV12" s="12">
        <v>281.52472834315984</v>
      </c>
      <c r="AW12" s="12">
        <v>284.14076424539371</v>
      </c>
      <c r="AX12" s="12">
        <v>286.73193901278597</v>
      </c>
      <c r="AY12" s="12">
        <v>289.30839210370561</v>
      </c>
      <c r="AZ12" s="11">
        <v>291.87024134219047</v>
      </c>
      <c r="BA12" s="11">
        <v>294.41926965209916</v>
      </c>
      <c r="BB12" s="11">
        <v>296.94820269874327</v>
      </c>
      <c r="BC12" s="11">
        <v>298.44200668701239</v>
      </c>
      <c r="BD12" s="11">
        <v>298.90049891212647</v>
      </c>
      <c r="BE12" s="11">
        <v>298.32543868411443</v>
      </c>
      <c r="BF12" s="11">
        <v>297.70952525186107</v>
      </c>
      <c r="BG12" s="11">
        <v>297.05481085466658</v>
      </c>
      <c r="BH12" s="11">
        <v>296.37600308255287</v>
      </c>
      <c r="BI12" s="11">
        <v>295.69061077523918</v>
      </c>
      <c r="BJ12" s="11">
        <v>295.01338527600876</v>
      </c>
    </row>
    <row r="13" spans="1:62" x14ac:dyDescent="0.2">
      <c r="A13" s="8">
        <v>5001</v>
      </c>
      <c r="B13" s="9" t="s">
        <v>8</v>
      </c>
      <c r="C13" s="12">
        <v>71.610000252723694</v>
      </c>
      <c r="D13" s="12">
        <v>88.780001044273391</v>
      </c>
      <c r="E13" s="12">
        <v>99.760000228881836</v>
      </c>
      <c r="F13" s="12">
        <v>99.160000681877136</v>
      </c>
      <c r="G13" s="12">
        <v>116.07999986410141</v>
      </c>
      <c r="H13" s="12">
        <v>119.22999972105031</v>
      </c>
      <c r="I13" s="12">
        <v>137.60999917984012</v>
      </c>
      <c r="J13" s="12">
        <v>129.70000171661377</v>
      </c>
      <c r="K13" s="12">
        <v>120.59000027179721</v>
      </c>
      <c r="L13" s="12">
        <v>118.74000060558319</v>
      </c>
      <c r="M13" s="12">
        <v>120.98000061511993</v>
      </c>
      <c r="N13" s="12">
        <v>135.0700010061264</v>
      </c>
      <c r="O13" s="12">
        <v>156.12999987602231</v>
      </c>
      <c r="P13" s="12">
        <v>171.96000242233276</v>
      </c>
      <c r="Q13" s="12">
        <v>160.25999927520752</v>
      </c>
      <c r="R13" s="12">
        <v>179.56999969482422</v>
      </c>
      <c r="S13" s="12">
        <v>210.05000066757202</v>
      </c>
      <c r="T13" s="12">
        <v>241.90000343322754</v>
      </c>
      <c r="U13" s="12">
        <v>234.58999872207644</v>
      </c>
      <c r="V13" s="12">
        <v>237.71999979019165</v>
      </c>
      <c r="W13" s="12">
        <v>225.23000335693362</v>
      </c>
      <c r="X13" s="11">
        <v>242.94999837875369</v>
      </c>
      <c r="Y13" s="12">
        <v>242.93523575251004</v>
      </c>
      <c r="Z13" s="12">
        <v>262.48065086080442</v>
      </c>
      <c r="AA13" s="12">
        <v>255.61527764604512</v>
      </c>
      <c r="AB13" s="12">
        <v>251.94399585158681</v>
      </c>
      <c r="AC13" s="12">
        <v>240.60739139466173</v>
      </c>
      <c r="AD13" s="12">
        <v>234.16393981775519</v>
      </c>
      <c r="AE13" s="12">
        <v>228.90467949631091</v>
      </c>
      <c r="AF13" s="12">
        <v>228.87076619442962</v>
      </c>
      <c r="AG13" s="12">
        <v>226.1943042589499</v>
      </c>
      <c r="AH13" s="12">
        <v>218.56708489719244</v>
      </c>
      <c r="AI13" s="12">
        <v>220.89925029875161</v>
      </c>
      <c r="AJ13" s="12">
        <v>221.14460587604222</v>
      </c>
      <c r="AK13" s="12">
        <v>228.50881509423945</v>
      </c>
      <c r="AL13" s="12">
        <v>224.18130178488306</v>
      </c>
      <c r="AM13" s="12">
        <v>229.76108752880492</v>
      </c>
      <c r="AN13" s="12">
        <v>228.15910263082137</v>
      </c>
      <c r="AO13" s="12">
        <v>232.74119991057708</v>
      </c>
      <c r="AP13" s="12">
        <v>235.60697957835083</v>
      </c>
      <c r="AQ13" s="12">
        <v>238.52626207619602</v>
      </c>
      <c r="AR13" s="12">
        <v>240.89155586060127</v>
      </c>
      <c r="AS13" s="12">
        <v>242.8033900275415</v>
      </c>
      <c r="AT13" s="12">
        <v>244.2783270078869</v>
      </c>
      <c r="AU13" s="12">
        <v>245.38016134836903</v>
      </c>
      <c r="AV13" s="12">
        <v>246.20129737492647</v>
      </c>
      <c r="AW13" s="12">
        <v>247.01020071370769</v>
      </c>
      <c r="AX13" s="12">
        <v>247.98957769700095</v>
      </c>
      <c r="AY13" s="12">
        <v>249.18677487305555</v>
      </c>
      <c r="AZ13" s="11">
        <v>250.62770605211927</v>
      </c>
      <c r="BA13" s="11">
        <v>252.44482139304023</v>
      </c>
      <c r="BB13" s="11">
        <v>254.67806043807383</v>
      </c>
      <c r="BC13" s="11">
        <v>256.454363253922</v>
      </c>
      <c r="BD13" s="11">
        <v>257.66870807309039</v>
      </c>
      <c r="BE13" s="11">
        <v>258.25641671324888</v>
      </c>
      <c r="BF13" s="11">
        <v>258.91023546087933</v>
      </c>
      <c r="BG13" s="11">
        <v>259.52612494253123</v>
      </c>
      <c r="BH13" s="11">
        <v>260.03272483458471</v>
      </c>
      <c r="BI13" s="11">
        <v>260.38975663755798</v>
      </c>
      <c r="BJ13" s="11">
        <v>260.57610236895835</v>
      </c>
    </row>
    <row r="14" spans="1:62" x14ac:dyDescent="0.2">
      <c r="A14" s="8">
        <v>5001</v>
      </c>
      <c r="B14" s="9" t="s">
        <v>9</v>
      </c>
      <c r="C14" s="12">
        <v>165.529999256134</v>
      </c>
      <c r="D14" s="12">
        <v>167.46000099182129</v>
      </c>
      <c r="E14" s="12">
        <v>190.78000092506409</v>
      </c>
      <c r="F14" s="12">
        <v>201.7600014209747</v>
      </c>
      <c r="G14" s="12">
        <v>221.67000126838684</v>
      </c>
      <c r="H14" s="12">
        <v>222.75000143051147</v>
      </c>
      <c r="I14" s="12">
        <v>229.79000067710879</v>
      </c>
      <c r="J14" s="12">
        <v>220.15000057220459</v>
      </c>
      <c r="K14" s="12">
        <v>209.98000001907354</v>
      </c>
      <c r="L14" s="12">
        <v>232.24999952316281</v>
      </c>
      <c r="M14" s="12">
        <v>245.58999824523926</v>
      </c>
      <c r="N14" s="12">
        <v>257.28999900817877</v>
      </c>
      <c r="O14" s="12">
        <v>238.47000217437744</v>
      </c>
      <c r="P14" s="12">
        <v>240.01000118255612</v>
      </c>
      <c r="Q14" s="12">
        <v>225.28999805450439</v>
      </c>
      <c r="R14" s="12">
        <v>216.43000102043152</v>
      </c>
      <c r="S14" s="12">
        <v>211.79999804496762</v>
      </c>
      <c r="T14" s="12">
        <v>223.02999997138977</v>
      </c>
      <c r="U14" s="12">
        <v>241.70999956130984</v>
      </c>
      <c r="V14" s="12">
        <v>258.34000253677368</v>
      </c>
      <c r="W14" s="12">
        <v>246.25999808311462</v>
      </c>
      <c r="X14" s="11">
        <v>256.40000057220459</v>
      </c>
      <c r="Y14" s="12">
        <v>268.92544224587186</v>
      </c>
      <c r="Z14" s="12">
        <v>283.29957554480859</v>
      </c>
      <c r="AA14" s="12">
        <v>259.16752114147147</v>
      </c>
      <c r="AB14" s="12">
        <v>250.98008817739913</v>
      </c>
      <c r="AC14" s="12">
        <v>238.77444970127323</v>
      </c>
      <c r="AD14" s="12">
        <v>245.98916195869145</v>
      </c>
      <c r="AE14" s="12">
        <v>237.61944948455309</v>
      </c>
      <c r="AF14" s="12">
        <v>246.22535263746681</v>
      </c>
      <c r="AG14" s="12">
        <v>239.01830075746537</v>
      </c>
      <c r="AH14" s="12">
        <v>241.70163015908261</v>
      </c>
      <c r="AI14" s="12">
        <v>227.88823380550923</v>
      </c>
      <c r="AJ14" s="12">
        <v>234.95113029802104</v>
      </c>
      <c r="AK14" s="12">
        <v>241.06265496519973</v>
      </c>
      <c r="AL14" s="12">
        <v>242.72120604209061</v>
      </c>
      <c r="AM14" s="12">
        <v>242.60957568548216</v>
      </c>
      <c r="AN14" s="12">
        <v>238.20421198838412</v>
      </c>
      <c r="AO14" s="12">
        <v>241.99711861868482</v>
      </c>
      <c r="AP14" s="12">
        <v>245.91017001092291</v>
      </c>
      <c r="AQ14" s="12">
        <v>250.30641174602997</v>
      </c>
      <c r="AR14" s="12">
        <v>254.44332337396202</v>
      </c>
      <c r="AS14" s="12">
        <v>258.38280031784888</v>
      </c>
      <c r="AT14" s="12">
        <v>262.15499759152095</v>
      </c>
      <c r="AU14" s="12">
        <v>265.80335877311626</v>
      </c>
      <c r="AV14" s="12">
        <v>269.27944540787746</v>
      </c>
      <c r="AW14" s="12">
        <v>272.57212806665876</v>
      </c>
      <c r="AX14" s="12">
        <v>275.71783556720982</v>
      </c>
      <c r="AY14" s="12">
        <v>278.7683911492054</v>
      </c>
      <c r="AZ14" s="11">
        <v>281.70393213466474</v>
      </c>
      <c r="BA14" s="11">
        <v>284.48731222380343</v>
      </c>
      <c r="BB14" s="11">
        <v>287.1094197496825</v>
      </c>
      <c r="BC14" s="11">
        <v>288.70529649211483</v>
      </c>
      <c r="BD14" s="11">
        <v>289.31224100734033</v>
      </c>
      <c r="BE14" s="11">
        <v>288.92879562914715</v>
      </c>
      <c r="BF14" s="11">
        <v>288.47161240972787</v>
      </c>
      <c r="BG14" s="11">
        <v>288.01338702572889</v>
      </c>
      <c r="BH14" s="11">
        <v>287.59964176045099</v>
      </c>
      <c r="BI14" s="11">
        <v>287.26428853165794</v>
      </c>
      <c r="BJ14" s="11">
        <v>286.99284222485767</v>
      </c>
    </row>
    <row r="15" spans="1:62" x14ac:dyDescent="0.2">
      <c r="A15" s="8">
        <v>5001</v>
      </c>
      <c r="B15" s="9" t="s">
        <v>10</v>
      </c>
      <c r="C15" s="12">
        <v>165.57000160217288</v>
      </c>
      <c r="D15" s="12">
        <v>175.06000137329102</v>
      </c>
      <c r="E15" s="12">
        <v>206.92000007629395</v>
      </c>
      <c r="F15" s="12">
        <v>232.50000190734863</v>
      </c>
      <c r="G15" s="12">
        <v>242.26000213623047</v>
      </c>
      <c r="H15" s="12">
        <v>234.59000015258789</v>
      </c>
      <c r="I15" s="12">
        <v>237.39999961853027</v>
      </c>
      <c r="J15" s="12">
        <v>239.36999893188477</v>
      </c>
      <c r="K15" s="12">
        <v>235.80000114440918</v>
      </c>
      <c r="L15" s="12">
        <v>249.06999969482422</v>
      </c>
      <c r="M15" s="12">
        <v>237.5200004577637</v>
      </c>
      <c r="N15" s="12">
        <v>246.01999473571777</v>
      </c>
      <c r="O15" s="12">
        <v>244.99999809265137</v>
      </c>
      <c r="P15" s="12">
        <v>241.4500007629394</v>
      </c>
      <c r="Q15" s="12">
        <v>257.48999786376953</v>
      </c>
      <c r="R15" s="12">
        <v>274.6099967956543</v>
      </c>
      <c r="S15" s="12">
        <v>297.23999786376953</v>
      </c>
      <c r="T15" s="12">
        <v>299.1099967956543</v>
      </c>
      <c r="U15" s="12">
        <v>297.81000518798828</v>
      </c>
      <c r="V15" s="12">
        <v>309.92999649047852</v>
      </c>
      <c r="W15" s="12">
        <v>306.3699951171875</v>
      </c>
      <c r="X15" s="11">
        <v>340.23999786376953</v>
      </c>
      <c r="Y15" s="12">
        <v>327.90763163403426</v>
      </c>
      <c r="Z15" s="12">
        <v>322.69284952283829</v>
      </c>
      <c r="AA15" s="12">
        <v>304.29662299687834</v>
      </c>
      <c r="AB15" s="12">
        <v>285.62310372888112</v>
      </c>
      <c r="AC15" s="12">
        <v>290.26610900453755</v>
      </c>
      <c r="AD15" s="12">
        <v>293.3336949094388</v>
      </c>
      <c r="AE15" s="12">
        <v>294.36740607905983</v>
      </c>
      <c r="AF15" s="12">
        <v>286.09717492377007</v>
      </c>
      <c r="AG15" s="12">
        <v>279.8229637588276</v>
      </c>
      <c r="AH15" s="12">
        <v>280.48802409920648</v>
      </c>
      <c r="AI15" s="12">
        <v>270.45040546049432</v>
      </c>
      <c r="AJ15" s="12">
        <v>263.62281111897323</v>
      </c>
      <c r="AK15" s="12">
        <v>270.41278193831272</v>
      </c>
      <c r="AL15" s="12">
        <v>267.85893730516159</v>
      </c>
      <c r="AM15" s="12">
        <v>265.29177384228092</v>
      </c>
      <c r="AN15" s="12">
        <v>255.78741483138268</v>
      </c>
      <c r="AO15" s="12">
        <v>259.75514588455201</v>
      </c>
      <c r="AP15" s="12">
        <v>263.18995170060685</v>
      </c>
      <c r="AQ15" s="12">
        <v>267.14811091062893</v>
      </c>
      <c r="AR15" s="12">
        <v>270.92731971131002</v>
      </c>
      <c r="AS15" s="12">
        <v>274.55678142024868</v>
      </c>
      <c r="AT15" s="12">
        <v>278.05268249117091</v>
      </c>
      <c r="AU15" s="12">
        <v>281.41927497575443</v>
      </c>
      <c r="AV15" s="12">
        <v>284.60007021627308</v>
      </c>
      <c r="AW15" s="12">
        <v>287.58793722656441</v>
      </c>
      <c r="AX15" s="12">
        <v>290.36380874635506</v>
      </c>
      <c r="AY15" s="12">
        <v>292.92494618864941</v>
      </c>
      <c r="AZ15" s="11">
        <v>295.21797083205405</v>
      </c>
      <c r="BA15" s="11">
        <v>297.24041036704511</v>
      </c>
      <c r="BB15" s="11">
        <v>298.98392234493508</v>
      </c>
      <c r="BC15" s="11">
        <v>299.62253369670481</v>
      </c>
      <c r="BD15" s="11">
        <v>299.22308001541307</v>
      </c>
      <c r="BE15" s="11">
        <v>297.85376698865019</v>
      </c>
      <c r="BF15" s="11">
        <v>296.48129793880196</v>
      </c>
      <c r="BG15" s="11">
        <v>295.18060022531569</v>
      </c>
      <c r="BH15" s="11">
        <v>293.998106433489</v>
      </c>
      <c r="BI15" s="11">
        <v>292.95189468647413</v>
      </c>
      <c r="BJ15" s="11">
        <v>292.0566773700732</v>
      </c>
    </row>
    <row r="16" spans="1:62" x14ac:dyDescent="0.2">
      <c r="A16" s="8">
        <v>5001</v>
      </c>
      <c r="B16" s="9" t="s">
        <v>11</v>
      </c>
      <c r="C16" s="12">
        <v>126.23999786376953</v>
      </c>
      <c r="D16" s="12">
        <v>153.89999771118164</v>
      </c>
      <c r="E16" s="12">
        <v>139.73999786376953</v>
      </c>
      <c r="F16" s="12">
        <v>131.04000091552734</v>
      </c>
      <c r="G16" s="12">
        <v>116.86000061035156</v>
      </c>
      <c r="H16" s="12">
        <v>126.56000137329102</v>
      </c>
      <c r="I16" s="12">
        <v>128.67999935150146</v>
      </c>
      <c r="J16" s="12">
        <v>131.41999912261963</v>
      </c>
      <c r="K16" s="12">
        <v>119.59999942779541</v>
      </c>
      <c r="L16" s="12">
        <v>121.34000301361084</v>
      </c>
      <c r="M16" s="12">
        <v>121.15000247955322</v>
      </c>
      <c r="N16" s="12">
        <v>122.45000076293945</v>
      </c>
      <c r="O16" s="12">
        <v>121.52999877929688</v>
      </c>
      <c r="P16" s="12">
        <v>135.9799976348877</v>
      </c>
      <c r="Q16" s="12">
        <v>133.59000015258789</v>
      </c>
      <c r="R16" s="12">
        <v>150.82999897003174</v>
      </c>
      <c r="S16" s="12">
        <v>151.46999740600586</v>
      </c>
      <c r="T16" s="12">
        <v>172.86000061035156</v>
      </c>
      <c r="U16" s="12">
        <v>188.90999794006348</v>
      </c>
      <c r="V16" s="12">
        <v>202.19000625610352</v>
      </c>
      <c r="W16" s="12">
        <v>212.28999900817868</v>
      </c>
      <c r="X16" s="11">
        <v>203.14000129699707</v>
      </c>
      <c r="Y16" s="12">
        <v>202.92968212525443</v>
      </c>
      <c r="Z16" s="12">
        <v>196.60710626457495</v>
      </c>
      <c r="AA16" s="12">
        <v>209.74117077581496</v>
      </c>
      <c r="AB16" s="12">
        <v>211.4075611221181</v>
      </c>
      <c r="AC16" s="12">
        <v>215.61017732371894</v>
      </c>
      <c r="AD16" s="12">
        <v>207.42866181126254</v>
      </c>
      <c r="AE16" s="12">
        <v>205.45743293712331</v>
      </c>
      <c r="AF16" s="12">
        <v>209.22667563813832</v>
      </c>
      <c r="AG16" s="12">
        <v>205.92318793408833</v>
      </c>
      <c r="AH16" s="12">
        <v>200.32928093597229</v>
      </c>
      <c r="AI16" s="12">
        <v>187.03545941793075</v>
      </c>
      <c r="AJ16" s="12">
        <v>182.99032607823716</v>
      </c>
      <c r="AK16" s="12">
        <v>185.2282408421114</v>
      </c>
      <c r="AL16" s="12">
        <v>185.83281920274771</v>
      </c>
      <c r="AM16" s="12">
        <v>189.39220477377387</v>
      </c>
      <c r="AN16" s="12">
        <v>186.26945136909433</v>
      </c>
      <c r="AO16" s="12">
        <v>187.5858096166412</v>
      </c>
      <c r="AP16" s="12">
        <v>188.53909513558088</v>
      </c>
      <c r="AQ16" s="12">
        <v>189.99465507723096</v>
      </c>
      <c r="AR16" s="12">
        <v>191.2352001736611</v>
      </c>
      <c r="AS16" s="12">
        <v>192.21282949058053</v>
      </c>
      <c r="AT16" s="12">
        <v>192.89669984954534</v>
      </c>
      <c r="AU16" s="12">
        <v>193.4013262873126</v>
      </c>
      <c r="AV16" s="12">
        <v>193.81726161907659</v>
      </c>
      <c r="AW16" s="12">
        <v>194.24014673625646</v>
      </c>
      <c r="AX16" s="12">
        <v>194.69731590429171</v>
      </c>
      <c r="AY16" s="12">
        <v>195.24235060873372</v>
      </c>
      <c r="AZ16" s="11">
        <v>195.90339172280846</v>
      </c>
      <c r="BA16" s="11">
        <v>196.67352382267299</v>
      </c>
      <c r="BB16" s="11">
        <v>197.51004680176197</v>
      </c>
      <c r="BC16" s="11">
        <v>197.74111271711945</v>
      </c>
      <c r="BD16" s="11">
        <v>197.38336492244383</v>
      </c>
      <c r="BE16" s="11">
        <v>196.45010531469529</v>
      </c>
      <c r="BF16" s="11">
        <v>195.58106095533321</v>
      </c>
      <c r="BG16" s="11">
        <v>194.76857611259103</v>
      </c>
      <c r="BH16" s="11">
        <v>194.04817826186598</v>
      </c>
      <c r="BI16" s="11">
        <v>193.42209214458663</v>
      </c>
      <c r="BJ16" s="11">
        <v>192.88382179185336</v>
      </c>
    </row>
    <row r="17" spans="1:62" x14ac:dyDescent="0.2">
      <c r="A17" s="8">
        <v>5001</v>
      </c>
      <c r="B17" s="9" t="s">
        <v>12</v>
      </c>
      <c r="C17" s="12">
        <v>154</v>
      </c>
      <c r="D17" s="12">
        <v>162</v>
      </c>
      <c r="E17" s="12">
        <v>166</v>
      </c>
      <c r="F17" s="12">
        <v>177</v>
      </c>
      <c r="G17" s="12">
        <v>194</v>
      </c>
      <c r="H17" s="12">
        <v>219</v>
      </c>
      <c r="I17" s="12">
        <v>201</v>
      </c>
      <c r="J17" s="12">
        <v>192</v>
      </c>
      <c r="K17" s="12">
        <v>166</v>
      </c>
      <c r="L17" s="12">
        <v>195</v>
      </c>
      <c r="M17" s="12">
        <v>216</v>
      </c>
      <c r="N17" s="12">
        <v>231</v>
      </c>
      <c r="O17" s="12">
        <v>212</v>
      </c>
      <c r="P17" s="12">
        <v>199</v>
      </c>
      <c r="Q17" s="12">
        <v>190</v>
      </c>
      <c r="R17" s="12">
        <v>180</v>
      </c>
      <c r="S17" s="12">
        <v>177</v>
      </c>
      <c r="T17" s="12">
        <v>171</v>
      </c>
      <c r="U17" s="12">
        <v>170</v>
      </c>
      <c r="V17" s="12">
        <v>153</v>
      </c>
      <c r="W17" s="12">
        <v>148</v>
      </c>
      <c r="X17" s="11">
        <v>142</v>
      </c>
      <c r="Y17" s="12">
        <v>142</v>
      </c>
      <c r="Z17" s="12">
        <v>144.59065437316895</v>
      </c>
      <c r="AA17" s="12">
        <v>147.05833435058594</v>
      </c>
      <c r="AB17" s="12">
        <v>146.49222946166992</v>
      </c>
      <c r="AC17" s="12">
        <v>152.88495826721191</v>
      </c>
      <c r="AD17" s="12">
        <v>154.03763389587402</v>
      </c>
      <c r="AE17" s="12">
        <v>152.21290016174316</v>
      </c>
      <c r="AF17" s="12">
        <v>156.26102828979492</v>
      </c>
      <c r="AG17" s="12">
        <v>154.10732460021973</v>
      </c>
      <c r="AH17" s="12">
        <v>161.63570213317871</v>
      </c>
      <c r="AI17" s="12">
        <v>160.61601829528809</v>
      </c>
      <c r="AJ17" s="12">
        <v>160.06592750549316</v>
      </c>
      <c r="AK17" s="12">
        <v>161.56098556518555</v>
      </c>
      <c r="AL17" s="12">
        <v>154.59614562988281</v>
      </c>
      <c r="AM17" s="12">
        <v>153.67076601932175</v>
      </c>
      <c r="AN17" s="12">
        <v>147.9484157168144</v>
      </c>
      <c r="AO17" s="12">
        <v>150.95712369872763</v>
      </c>
      <c r="AP17" s="12">
        <v>152.63111607223962</v>
      </c>
      <c r="AQ17" s="12">
        <v>154.5829326438465</v>
      </c>
      <c r="AR17" s="12">
        <v>156.40765143143801</v>
      </c>
      <c r="AS17" s="12">
        <v>158.16018061556579</v>
      </c>
      <c r="AT17" s="12">
        <v>159.85113912662962</v>
      </c>
      <c r="AU17" s="12">
        <v>161.48989095303779</v>
      </c>
      <c r="AV17" s="12">
        <v>163.07823963398079</v>
      </c>
      <c r="AW17" s="12">
        <v>164.63932113896209</v>
      </c>
      <c r="AX17" s="12">
        <v>166.16649419762626</v>
      </c>
      <c r="AY17" s="12">
        <v>167.64966807268411</v>
      </c>
      <c r="AZ17" s="11">
        <v>169.07834749500768</v>
      </c>
      <c r="BA17" s="11">
        <v>170.46170088993668</v>
      </c>
      <c r="BB17" s="11">
        <v>171.7994107590736</v>
      </c>
      <c r="BC17" s="11">
        <v>172.54899277454285</v>
      </c>
      <c r="BD17" s="11">
        <v>172.71301342348167</v>
      </c>
      <c r="BE17" s="11">
        <v>172.301270334804</v>
      </c>
      <c r="BF17" s="11">
        <v>171.85384131225311</v>
      </c>
      <c r="BG17" s="11">
        <v>171.38001446069671</v>
      </c>
      <c r="BH17" s="11">
        <v>170.88909019800687</v>
      </c>
      <c r="BI17" s="11">
        <v>170.38696067440003</v>
      </c>
      <c r="BJ17" s="11">
        <v>169.88766243315007</v>
      </c>
    </row>
    <row r="18" spans="1:62" x14ac:dyDescent="0.2">
      <c r="A18" s="8">
        <v>5001</v>
      </c>
      <c r="B18" s="9" t="s">
        <v>110</v>
      </c>
      <c r="C18" s="12">
        <v>53.740000247955322</v>
      </c>
      <c r="D18" s="12">
        <v>53.259999752044678</v>
      </c>
      <c r="E18" s="12">
        <v>50.96999979019165</v>
      </c>
      <c r="F18" s="12">
        <v>42.25999927520752</v>
      </c>
      <c r="G18" s="12">
        <v>38.09999942779541</v>
      </c>
      <c r="H18" s="12">
        <v>40.949999809265137</v>
      </c>
      <c r="I18" s="12">
        <v>54.639999866485589</v>
      </c>
      <c r="J18" s="12">
        <v>60.789999008178711</v>
      </c>
      <c r="K18" s="12">
        <v>60.589999198913574</v>
      </c>
      <c r="L18" s="12">
        <v>48.200000762939453</v>
      </c>
      <c r="M18" s="12">
        <v>51.269999980926514</v>
      </c>
      <c r="N18" s="12">
        <v>50.559999942779548</v>
      </c>
      <c r="O18" s="12">
        <v>55.429999828338623</v>
      </c>
      <c r="P18" s="12">
        <v>63.359999179840095</v>
      </c>
      <c r="Q18" s="12">
        <v>66.750000953674316</v>
      </c>
      <c r="R18" s="12">
        <v>79.199999809265137</v>
      </c>
      <c r="S18" s="12">
        <v>73.239999294281006</v>
      </c>
      <c r="T18" s="12">
        <v>72.909999847412109</v>
      </c>
      <c r="U18" s="12">
        <v>80.220001220703125</v>
      </c>
      <c r="V18" s="12">
        <v>101.63999938964844</v>
      </c>
      <c r="W18" s="12">
        <v>102.06000137329102</v>
      </c>
      <c r="X18" s="11">
        <v>104.10000133514404</v>
      </c>
      <c r="Y18" s="12">
        <v>108.97822431716033</v>
      </c>
      <c r="Z18" s="12">
        <v>113.06297217491837</v>
      </c>
      <c r="AA18" s="12">
        <v>113.33663060105891</v>
      </c>
      <c r="AB18" s="12">
        <v>103.0543737622238</v>
      </c>
      <c r="AC18" s="12">
        <v>107.04853142791399</v>
      </c>
      <c r="AD18" s="12">
        <v>106.27815643547591</v>
      </c>
      <c r="AE18" s="12">
        <v>110.83367305476563</v>
      </c>
      <c r="AF18" s="12">
        <v>111.74886442036154</v>
      </c>
      <c r="AG18" s="12">
        <v>114.25901905554082</v>
      </c>
      <c r="AH18" s="12">
        <v>114.70621385339328</v>
      </c>
      <c r="AI18" s="12">
        <v>111.14298999616354</v>
      </c>
      <c r="AJ18" s="12">
        <v>111.26579592104653</v>
      </c>
      <c r="AK18" s="12">
        <v>116.64880217785195</v>
      </c>
      <c r="AL18" s="12">
        <v>116.72398761277015</v>
      </c>
      <c r="AM18" s="12">
        <v>116.18953112007733</v>
      </c>
      <c r="AN18" s="12">
        <v>113.17664040661327</v>
      </c>
      <c r="AO18" s="12">
        <v>113.92378685280397</v>
      </c>
      <c r="AP18" s="12">
        <v>115.90094999647656</v>
      </c>
      <c r="AQ18" s="12">
        <v>118.28613390306444</v>
      </c>
      <c r="AR18" s="12">
        <v>120.76030025741406</v>
      </c>
      <c r="AS18" s="12">
        <v>123.22668950098976</v>
      </c>
      <c r="AT18" s="12">
        <v>125.72521367678985</v>
      </c>
      <c r="AU18" s="12">
        <v>128.24374379333563</v>
      </c>
      <c r="AV18" s="12">
        <v>130.75774709583848</v>
      </c>
      <c r="AW18" s="12">
        <v>133.13819154028354</v>
      </c>
      <c r="AX18" s="12">
        <v>135.33391011884464</v>
      </c>
      <c r="AY18" s="12">
        <v>137.36068008781902</v>
      </c>
      <c r="AZ18" s="11">
        <v>139.22360555795041</v>
      </c>
      <c r="BA18" s="11">
        <v>140.83368015531525</v>
      </c>
      <c r="BB18" s="11">
        <v>142.15187706509982</v>
      </c>
      <c r="BC18" s="11">
        <v>142.77651707983139</v>
      </c>
      <c r="BD18" s="11">
        <v>142.76454316360037</v>
      </c>
      <c r="BE18" s="11">
        <v>142.13359661728188</v>
      </c>
      <c r="BF18" s="11">
        <v>141.35543322472481</v>
      </c>
      <c r="BG18" s="11">
        <v>140.45138121300218</v>
      </c>
      <c r="BH18" s="11">
        <v>139.47453140089777</v>
      </c>
      <c r="BI18" s="11">
        <v>138.46674071249009</v>
      </c>
      <c r="BJ18" s="11">
        <v>137.46561942299417</v>
      </c>
    </row>
    <row r="19" spans="1:62" x14ac:dyDescent="0.2">
      <c r="A19" s="8">
        <v>5001</v>
      </c>
      <c r="B19" s="9" t="s">
        <v>13</v>
      </c>
      <c r="C19" s="12">
        <v>34.84000039100647</v>
      </c>
      <c r="D19" s="12">
        <v>39.96000075340271</v>
      </c>
      <c r="E19" s="12">
        <v>45.570000171661377</v>
      </c>
      <c r="F19" s="12">
        <v>44</v>
      </c>
      <c r="G19" s="12">
        <v>45.69999885559082</v>
      </c>
      <c r="H19" s="12">
        <v>44.669999599456787</v>
      </c>
      <c r="I19" s="12">
        <v>51.669999122619629</v>
      </c>
      <c r="J19" s="12">
        <v>52.699999809265137</v>
      </c>
      <c r="K19" s="12">
        <v>53.400000095367439</v>
      </c>
      <c r="L19" s="12">
        <v>64.610000133514404</v>
      </c>
      <c r="M19" s="12">
        <v>73.84999942779541</v>
      </c>
      <c r="N19" s="12">
        <v>65.670000553131104</v>
      </c>
      <c r="O19" s="12">
        <v>67.69999885559082</v>
      </c>
      <c r="P19" s="12">
        <v>58.249999523162842</v>
      </c>
      <c r="Q19" s="12">
        <v>68.700001239776611</v>
      </c>
      <c r="R19" s="12">
        <v>61.580000400543206</v>
      </c>
      <c r="S19" s="12">
        <v>65.369999408721924</v>
      </c>
      <c r="T19" s="12">
        <v>59.800000667572021</v>
      </c>
      <c r="U19" s="12">
        <v>53.799999713897712</v>
      </c>
      <c r="V19" s="12">
        <v>46.250000953674316</v>
      </c>
      <c r="W19" s="12">
        <v>45.760000228881836</v>
      </c>
      <c r="X19" s="11">
        <v>44.490000247955322</v>
      </c>
      <c r="Y19" s="12">
        <v>46.996860512659303</v>
      </c>
      <c r="Z19" s="12">
        <v>51.377379095152243</v>
      </c>
      <c r="AA19" s="12">
        <v>50.144678363758302</v>
      </c>
      <c r="AB19" s="12">
        <v>58.453171179053271</v>
      </c>
      <c r="AC19" s="12">
        <v>53.939977525709956</v>
      </c>
      <c r="AD19" s="12">
        <v>56.733056645080993</v>
      </c>
      <c r="AE19" s="12">
        <v>56.346877993360025</v>
      </c>
      <c r="AF19" s="12">
        <v>63.241351519167274</v>
      </c>
      <c r="AG19" s="12">
        <v>65.668710522861446</v>
      </c>
      <c r="AH19" s="12">
        <v>65.787095493190449</v>
      </c>
      <c r="AI19" s="12">
        <v>65.652987301760248</v>
      </c>
      <c r="AJ19" s="12">
        <v>67.731350044379496</v>
      </c>
      <c r="AK19" s="12">
        <v>68.774166521107148</v>
      </c>
      <c r="AL19" s="12">
        <v>69.323863813511821</v>
      </c>
      <c r="AM19" s="12">
        <v>69.15927605434868</v>
      </c>
      <c r="AN19" s="12">
        <v>68.9176674602421</v>
      </c>
      <c r="AO19" s="12">
        <v>71.031120126564048</v>
      </c>
      <c r="AP19" s="12">
        <v>72.169072874235823</v>
      </c>
      <c r="AQ19" s="12">
        <v>73.433845887212186</v>
      </c>
      <c r="AR19" s="12">
        <v>74.667163859243104</v>
      </c>
      <c r="AS19" s="12">
        <v>75.853556579380381</v>
      </c>
      <c r="AT19" s="12">
        <v>76.9750884384149</v>
      </c>
      <c r="AU19" s="12">
        <v>78.03478119144188</v>
      </c>
      <c r="AV19" s="12">
        <v>79.043322422358202</v>
      </c>
      <c r="AW19" s="12">
        <v>80.015681619011744</v>
      </c>
      <c r="AX19" s="12">
        <v>80.984256794926821</v>
      </c>
      <c r="AY19" s="12">
        <v>81.989284556532056</v>
      </c>
      <c r="AZ19" s="11">
        <v>83.04630458458908</v>
      </c>
      <c r="BA19" s="11">
        <v>84.064429627778239</v>
      </c>
      <c r="BB19" s="11">
        <v>84.991186088050597</v>
      </c>
      <c r="BC19" s="11">
        <v>85.538246533046845</v>
      </c>
      <c r="BD19" s="11">
        <v>85.756839476010867</v>
      </c>
      <c r="BE19" s="11">
        <v>85.655875091263368</v>
      </c>
      <c r="BF19" s="11">
        <v>85.496913617295462</v>
      </c>
      <c r="BG19" s="11">
        <v>85.284446570320199</v>
      </c>
      <c r="BH19" s="11">
        <v>84.995176486189294</v>
      </c>
      <c r="BI19" s="11">
        <v>84.634458455207877</v>
      </c>
      <c r="BJ19" s="11">
        <v>84.216783599690501</v>
      </c>
    </row>
    <row r="20" spans="1:62" x14ac:dyDescent="0.2">
      <c r="A20" s="8">
        <v>5001</v>
      </c>
      <c r="B20" s="9" t="s">
        <v>14</v>
      </c>
      <c r="C20" s="12">
        <v>157.99000167846677</v>
      </c>
      <c r="D20" s="12">
        <v>173.81000185012817</v>
      </c>
      <c r="E20" s="12">
        <v>179.15000247955325</v>
      </c>
      <c r="F20" s="12">
        <v>197.29000329971311</v>
      </c>
      <c r="G20" s="12">
        <v>192.67000246047976</v>
      </c>
      <c r="H20" s="12">
        <v>204.81000137329102</v>
      </c>
      <c r="I20" s="12">
        <v>212.7300009727478</v>
      </c>
      <c r="J20" s="12">
        <v>216.01000118255612</v>
      </c>
      <c r="K20" s="12">
        <v>209.47000026702892</v>
      </c>
      <c r="L20" s="12">
        <v>201.85000133514399</v>
      </c>
      <c r="M20" s="12">
        <v>202.77999830245972</v>
      </c>
      <c r="N20" s="12">
        <v>206.3500013351441</v>
      </c>
      <c r="O20" s="12">
        <v>190.78000068664556</v>
      </c>
      <c r="P20" s="12">
        <v>171.76999950408933</v>
      </c>
      <c r="Q20" s="12">
        <v>160.68999910354614</v>
      </c>
      <c r="R20" s="12">
        <v>170.31999874114987</v>
      </c>
      <c r="S20" s="12">
        <v>163.04999971389771</v>
      </c>
      <c r="T20" s="12">
        <v>161.26000022888181</v>
      </c>
      <c r="U20" s="12">
        <v>158.28000020980835</v>
      </c>
      <c r="V20" s="12">
        <v>175.3100008964538</v>
      </c>
      <c r="W20" s="12">
        <v>190.87000036239627</v>
      </c>
      <c r="X20" s="11">
        <v>187.75000095367432</v>
      </c>
      <c r="Y20" s="12">
        <v>216.92750590141992</v>
      </c>
      <c r="Z20" s="12">
        <v>214.48138401739342</v>
      </c>
      <c r="AA20" s="12">
        <v>211.30348420998138</v>
      </c>
      <c r="AB20" s="12">
        <v>210.08215878386591</v>
      </c>
      <c r="AC20" s="12">
        <v>198.76007130537968</v>
      </c>
      <c r="AD20" s="12">
        <v>204.80859210586999</v>
      </c>
      <c r="AE20" s="12">
        <v>183.022593203621</v>
      </c>
      <c r="AF20" s="12">
        <v>182.32493124878008</v>
      </c>
      <c r="AG20" s="12">
        <v>176.34727503392565</v>
      </c>
      <c r="AH20" s="12">
        <v>173.40404221509405</v>
      </c>
      <c r="AI20" s="12">
        <v>168.1220399892614</v>
      </c>
      <c r="AJ20" s="12">
        <v>156.17526452972712</v>
      </c>
      <c r="AK20" s="12">
        <v>156.94955727787331</v>
      </c>
      <c r="AL20" s="12">
        <v>154.57433122229153</v>
      </c>
      <c r="AM20" s="12">
        <v>159.46681494276569</v>
      </c>
      <c r="AN20" s="12">
        <v>160.04667748639753</v>
      </c>
      <c r="AO20" s="12">
        <v>162.91461655999501</v>
      </c>
      <c r="AP20" s="12">
        <v>165.77704761499371</v>
      </c>
      <c r="AQ20" s="12">
        <v>169.00310034986131</v>
      </c>
      <c r="AR20" s="12">
        <v>172.06798898495086</v>
      </c>
      <c r="AS20" s="12">
        <v>175.02926024647812</v>
      </c>
      <c r="AT20" s="12">
        <v>177.84915149153221</v>
      </c>
      <c r="AU20" s="12">
        <v>180.50958073766617</v>
      </c>
      <c r="AV20" s="12">
        <v>182.96992275340449</v>
      </c>
      <c r="AW20" s="12">
        <v>185.27169668929969</v>
      </c>
      <c r="AX20" s="12">
        <v>187.41717769094706</v>
      </c>
      <c r="AY20" s="12">
        <v>189.44099137459165</v>
      </c>
      <c r="AZ20" s="11">
        <v>191.36847988956981</v>
      </c>
      <c r="BA20" s="11">
        <v>193.27256916521972</v>
      </c>
      <c r="BB20" s="11">
        <v>195.13791512749194</v>
      </c>
      <c r="BC20" s="11">
        <v>196.34655805749645</v>
      </c>
      <c r="BD20" s="11">
        <v>196.88765325168632</v>
      </c>
      <c r="BE20" s="11">
        <v>196.78457548261099</v>
      </c>
      <c r="BF20" s="11">
        <v>196.58580525687699</v>
      </c>
      <c r="BG20" s="11">
        <v>196.2566157919594</v>
      </c>
      <c r="BH20" s="11">
        <v>195.77090898596532</v>
      </c>
      <c r="BI20" s="11">
        <v>195.16802238662473</v>
      </c>
      <c r="BJ20" s="11">
        <v>194.46385858751091</v>
      </c>
    </row>
    <row r="21" spans="1:62" x14ac:dyDescent="0.2">
      <c r="A21" s="8">
        <v>5001</v>
      </c>
      <c r="B21" s="9" t="s">
        <v>15</v>
      </c>
      <c r="C21" s="12">
        <v>109.29999828338623</v>
      </c>
      <c r="D21" s="12">
        <v>114.20999908447266</v>
      </c>
      <c r="E21" s="12">
        <v>124.85999965667725</v>
      </c>
      <c r="F21" s="12">
        <v>134.86999988555908</v>
      </c>
      <c r="G21" s="12">
        <v>134.62000274658203</v>
      </c>
      <c r="H21" s="12">
        <v>125.27000141143799</v>
      </c>
      <c r="I21" s="12">
        <v>143.21000289916992</v>
      </c>
      <c r="J21" s="12">
        <v>141.01000022888184</v>
      </c>
      <c r="K21" s="12">
        <v>139.76000213623047</v>
      </c>
      <c r="L21" s="12">
        <v>128.14999961853027</v>
      </c>
      <c r="M21" s="12">
        <v>118.04000186920166</v>
      </c>
      <c r="N21" s="12">
        <v>130.00999927520752</v>
      </c>
      <c r="O21" s="12">
        <v>134.15000152587891</v>
      </c>
      <c r="P21" s="12">
        <v>133.46000099182129</v>
      </c>
      <c r="Q21" s="12">
        <v>146.95000076293945</v>
      </c>
      <c r="R21" s="12">
        <v>153.78999900817871</v>
      </c>
      <c r="S21" s="12">
        <v>150.51000022888184</v>
      </c>
      <c r="T21" s="12">
        <v>155.88999557495117</v>
      </c>
      <c r="U21" s="12">
        <v>154.50000190734863</v>
      </c>
      <c r="V21" s="12">
        <v>160.78999900817871</v>
      </c>
      <c r="W21" s="12">
        <v>165.26999855041504</v>
      </c>
      <c r="X21" s="11">
        <v>169.81999969482422</v>
      </c>
      <c r="Y21" s="12">
        <v>157.954559888093</v>
      </c>
      <c r="Z21" s="12">
        <v>152.41461467398236</v>
      </c>
      <c r="AA21" s="12">
        <v>152.00419787872437</v>
      </c>
      <c r="AB21" s="12">
        <v>141.34661364693204</v>
      </c>
      <c r="AC21" s="12">
        <v>140.66969906707942</v>
      </c>
      <c r="AD21" s="12">
        <v>133.88793331899626</v>
      </c>
      <c r="AE21" s="12">
        <v>129.68065766212638</v>
      </c>
      <c r="AF21" s="12">
        <v>129.30065854681592</v>
      </c>
      <c r="AG21" s="12">
        <v>131.50980421455051</v>
      </c>
      <c r="AH21" s="12">
        <v>131.10657997184478</v>
      </c>
      <c r="AI21" s="12">
        <v>132.66189845114499</v>
      </c>
      <c r="AJ21" s="12">
        <v>131.33346610446148</v>
      </c>
      <c r="AK21" s="12">
        <v>134.87409454237766</v>
      </c>
      <c r="AL21" s="12">
        <v>134.61490547926354</v>
      </c>
      <c r="AM21" s="12">
        <v>133.61228047499435</v>
      </c>
      <c r="AN21" s="12">
        <v>134.22714725247994</v>
      </c>
      <c r="AO21" s="12">
        <v>133.40383943446255</v>
      </c>
      <c r="AP21" s="12">
        <v>135.31694056194601</v>
      </c>
      <c r="AQ21" s="12">
        <v>137.38971067506668</v>
      </c>
      <c r="AR21" s="12">
        <v>139.32298575428314</v>
      </c>
      <c r="AS21" s="12">
        <v>141.13213914572913</v>
      </c>
      <c r="AT21" s="12">
        <v>142.81751676690925</v>
      </c>
      <c r="AU21" s="12">
        <v>144.35184034272942</v>
      </c>
      <c r="AV21" s="12">
        <v>145.78853462919278</v>
      </c>
      <c r="AW21" s="12">
        <v>147.15242708769205</v>
      </c>
      <c r="AX21" s="12">
        <v>148.45170294535231</v>
      </c>
      <c r="AY21" s="12">
        <v>149.68661336025073</v>
      </c>
      <c r="AZ21" s="11">
        <v>150.86816907821333</v>
      </c>
      <c r="BA21" s="11">
        <v>152.00751929715707</v>
      </c>
      <c r="BB21" s="11">
        <v>153.13044824187995</v>
      </c>
      <c r="BC21" s="11">
        <v>153.79607437832891</v>
      </c>
      <c r="BD21" s="11">
        <v>153.99441733052646</v>
      </c>
      <c r="BE21" s="11">
        <v>153.7142498314935</v>
      </c>
      <c r="BF21" s="11">
        <v>153.41814371742095</v>
      </c>
      <c r="BG21" s="11">
        <v>153.12262107294927</v>
      </c>
      <c r="BH21" s="11">
        <v>152.86540679054383</v>
      </c>
      <c r="BI21" s="11">
        <v>152.67006712242176</v>
      </c>
      <c r="BJ21" s="11">
        <v>152.61898877618205</v>
      </c>
    </row>
    <row r="22" spans="1:62" x14ac:dyDescent="0.2">
      <c r="A22" s="8">
        <v>5001</v>
      </c>
      <c r="B22" s="9" t="s">
        <v>16</v>
      </c>
      <c r="C22" s="12">
        <v>97.160000562667847</v>
      </c>
      <c r="D22" s="12">
        <v>106.57000160217282</v>
      </c>
      <c r="E22" s="12">
        <v>115.70000004768374</v>
      </c>
      <c r="F22" s="12">
        <v>121.400000333786</v>
      </c>
      <c r="G22" s="12">
        <v>122.69000101089478</v>
      </c>
      <c r="H22" s="12">
        <v>133.1599991321564</v>
      </c>
      <c r="I22" s="12">
        <v>147.71999835968018</v>
      </c>
      <c r="J22" s="12">
        <v>153.73000049591059</v>
      </c>
      <c r="K22" s="12">
        <v>158.90999889373779</v>
      </c>
      <c r="L22" s="12">
        <v>161.42000246047974</v>
      </c>
      <c r="M22" s="12">
        <v>162.63999795913696</v>
      </c>
      <c r="N22" s="12">
        <v>171.05000114440918</v>
      </c>
      <c r="O22" s="12">
        <v>176.67999887466428</v>
      </c>
      <c r="P22" s="12">
        <v>177.58999967575076</v>
      </c>
      <c r="Q22" s="12">
        <v>175.71999788284302</v>
      </c>
      <c r="R22" s="12">
        <v>163.04999804496771</v>
      </c>
      <c r="S22" s="12">
        <v>150.60000169277191</v>
      </c>
      <c r="T22" s="12">
        <v>162.50999939441681</v>
      </c>
      <c r="U22" s="12">
        <v>158.9500025510788</v>
      </c>
      <c r="V22" s="12">
        <v>161.75000023841858</v>
      </c>
      <c r="W22" s="12">
        <v>155.9300000667572</v>
      </c>
      <c r="X22" s="11">
        <v>162.29000020027158</v>
      </c>
      <c r="Y22" s="12">
        <v>170.94001366301808</v>
      </c>
      <c r="Z22" s="12">
        <v>176.22829389663195</v>
      </c>
      <c r="AA22" s="12">
        <v>179.13257522270675</v>
      </c>
      <c r="AB22" s="12">
        <v>174.7937237359715</v>
      </c>
      <c r="AC22" s="12">
        <v>166.47560435100027</v>
      </c>
      <c r="AD22" s="12">
        <v>172.9652786805641</v>
      </c>
      <c r="AE22" s="12">
        <v>165.6289740465794</v>
      </c>
      <c r="AF22" s="12">
        <v>180.35222597024762</v>
      </c>
      <c r="AG22" s="12">
        <v>169.54471557402005</v>
      </c>
      <c r="AH22" s="12">
        <v>170.38452100411868</v>
      </c>
      <c r="AI22" s="12">
        <v>158.68768025308293</v>
      </c>
      <c r="AJ22" s="12">
        <v>156.31033761988351</v>
      </c>
      <c r="AK22" s="12">
        <v>156.53893804183625</v>
      </c>
      <c r="AL22" s="12">
        <v>152.28883352387854</v>
      </c>
      <c r="AM22" s="12">
        <v>153.23540694004845</v>
      </c>
      <c r="AN22" s="12">
        <v>154.62687678960003</v>
      </c>
      <c r="AO22" s="12">
        <v>160.35583923954192</v>
      </c>
      <c r="AP22" s="12">
        <v>163.10374486808701</v>
      </c>
      <c r="AQ22" s="12">
        <v>166.30637412740066</v>
      </c>
      <c r="AR22" s="12">
        <v>169.52169551162598</v>
      </c>
      <c r="AS22" s="12">
        <v>172.76885658360536</v>
      </c>
      <c r="AT22" s="12">
        <v>176.08497506513808</v>
      </c>
      <c r="AU22" s="12">
        <v>179.38045562246006</v>
      </c>
      <c r="AV22" s="12">
        <v>182.59738970336397</v>
      </c>
      <c r="AW22" s="12">
        <v>185.74858384572812</v>
      </c>
      <c r="AX22" s="12">
        <v>188.92317368393483</v>
      </c>
      <c r="AY22" s="12">
        <v>192.07629676133215</v>
      </c>
      <c r="AZ22" s="11">
        <v>195.14816615594947</v>
      </c>
      <c r="BA22" s="11">
        <v>198.13574543659701</v>
      </c>
      <c r="BB22" s="11">
        <v>201.04979179938988</v>
      </c>
      <c r="BC22" s="11">
        <v>203.25015068417869</v>
      </c>
      <c r="BD22" s="11">
        <v>204.63135454196743</v>
      </c>
      <c r="BE22" s="11">
        <v>205.15758997970232</v>
      </c>
      <c r="BF22" s="11">
        <v>205.4477346869208</v>
      </c>
      <c r="BG22" s="11">
        <v>205.54681447708151</v>
      </c>
      <c r="BH22" s="11">
        <v>205.41391349270557</v>
      </c>
      <c r="BI22" s="11">
        <v>205.08034562666307</v>
      </c>
      <c r="BJ22" s="11">
        <v>204.56103018549535</v>
      </c>
    </row>
    <row r="23" spans="1:62" x14ac:dyDescent="0.2">
      <c r="A23" s="8">
        <v>5001</v>
      </c>
      <c r="B23" s="9" t="s">
        <v>17</v>
      </c>
      <c r="C23" s="12">
        <v>23</v>
      </c>
      <c r="D23" s="12">
        <v>27</v>
      </c>
      <c r="E23" s="12">
        <v>34</v>
      </c>
      <c r="F23" s="12">
        <v>37</v>
      </c>
      <c r="G23" s="12">
        <v>41</v>
      </c>
      <c r="H23" s="12">
        <v>34</v>
      </c>
      <c r="I23" s="12">
        <v>33</v>
      </c>
      <c r="J23" s="12">
        <v>37</v>
      </c>
      <c r="K23" s="12">
        <v>36</v>
      </c>
      <c r="L23" s="12">
        <v>30.999999999999996</v>
      </c>
      <c r="M23" s="12">
        <v>33</v>
      </c>
      <c r="N23" s="12">
        <v>40</v>
      </c>
      <c r="O23" s="12">
        <v>37</v>
      </c>
      <c r="P23" s="12">
        <v>38</v>
      </c>
      <c r="Q23" s="12">
        <v>34</v>
      </c>
      <c r="R23" s="12">
        <v>43</v>
      </c>
      <c r="S23" s="12">
        <v>37</v>
      </c>
      <c r="T23" s="12">
        <v>35</v>
      </c>
      <c r="U23" s="12">
        <v>34</v>
      </c>
      <c r="V23" s="12">
        <v>34</v>
      </c>
      <c r="W23" s="12">
        <v>31</v>
      </c>
      <c r="X23" s="11">
        <v>30.999999999999996</v>
      </c>
      <c r="Y23" s="12">
        <v>37</v>
      </c>
      <c r="Z23" s="12">
        <v>34.434571981430054</v>
      </c>
      <c r="AA23" s="12">
        <v>38.065770268440247</v>
      </c>
      <c r="AB23" s="12">
        <v>36.912857055664063</v>
      </c>
      <c r="AC23" s="12">
        <v>33.154621005058289</v>
      </c>
      <c r="AD23" s="12">
        <v>23.413275957107544</v>
      </c>
      <c r="AE23" s="12">
        <v>21.154562830924988</v>
      </c>
      <c r="AF23" s="12">
        <v>24.151952981948853</v>
      </c>
      <c r="AG23" s="12">
        <v>27.219698190689087</v>
      </c>
      <c r="AH23" s="12">
        <v>25.952481746673584</v>
      </c>
      <c r="AI23" s="12">
        <v>25.641643285751346</v>
      </c>
      <c r="AJ23" s="12">
        <v>24.273612976074219</v>
      </c>
      <c r="AK23" s="12">
        <v>25.834625244140625</v>
      </c>
      <c r="AL23" s="12">
        <v>25.623688697814941</v>
      </c>
      <c r="AM23" s="12">
        <v>26.05747034491344</v>
      </c>
      <c r="AN23" s="12">
        <v>24.892693120911634</v>
      </c>
      <c r="AO23" s="12">
        <v>25.084625767523828</v>
      </c>
      <c r="AP23" s="12">
        <v>25.360897988254912</v>
      </c>
      <c r="AQ23" s="12">
        <v>25.686001248929884</v>
      </c>
      <c r="AR23" s="12">
        <v>25.986663777957538</v>
      </c>
      <c r="AS23" s="12">
        <v>26.265500093128651</v>
      </c>
      <c r="AT23" s="12">
        <v>26.523454599386085</v>
      </c>
      <c r="AU23" s="12">
        <v>26.756910927073218</v>
      </c>
      <c r="AV23" s="12">
        <v>26.967319253237171</v>
      </c>
      <c r="AW23" s="12">
        <v>27.1600902240233</v>
      </c>
      <c r="AX23" s="12">
        <v>27.339144652530244</v>
      </c>
      <c r="AY23" s="12">
        <v>27.50716811420126</v>
      </c>
      <c r="AZ23" s="11">
        <v>27.667879444258347</v>
      </c>
      <c r="BA23" s="11">
        <v>27.825784730476446</v>
      </c>
      <c r="BB23" s="11">
        <v>27.98076588901673</v>
      </c>
      <c r="BC23" s="11">
        <v>28.047159048786728</v>
      </c>
      <c r="BD23" s="11">
        <v>28.027490094170386</v>
      </c>
      <c r="BE23" s="11">
        <v>27.924430774764883</v>
      </c>
      <c r="BF23" s="11">
        <v>27.820084514453921</v>
      </c>
      <c r="BG23" s="11">
        <v>27.712009716159919</v>
      </c>
      <c r="BH23" s="11">
        <v>27.603506448939953</v>
      </c>
      <c r="BI23" s="11">
        <v>27.496019171139245</v>
      </c>
      <c r="BJ23" s="11">
        <v>27.390647011441498</v>
      </c>
    </row>
    <row r="24" spans="1:62" x14ac:dyDescent="0.2">
      <c r="A24" s="8">
        <v>5001</v>
      </c>
      <c r="B24" s="9" t="s">
        <v>18</v>
      </c>
      <c r="C24" s="12">
        <v>149.05000114440918</v>
      </c>
      <c r="D24" s="12">
        <v>157</v>
      </c>
      <c r="E24" s="12">
        <v>170.03000259399414</v>
      </c>
      <c r="F24" s="12">
        <v>176.95000267028809</v>
      </c>
      <c r="G24" s="12">
        <v>195.05000114440915</v>
      </c>
      <c r="H24" s="12">
        <v>205.69000053405762</v>
      </c>
      <c r="I24" s="12">
        <v>201.8600025177002</v>
      </c>
      <c r="J24" s="12">
        <v>187.80000114440918</v>
      </c>
      <c r="K24" s="12">
        <v>181.91000175476074</v>
      </c>
      <c r="L24" s="12">
        <v>197.17999649047852</v>
      </c>
      <c r="M24" s="12">
        <v>185.53999900817871</v>
      </c>
      <c r="N24" s="12">
        <v>185.94999885559082</v>
      </c>
      <c r="O24" s="12">
        <v>162.5200023651123</v>
      </c>
      <c r="P24" s="12">
        <v>167.27000045776367</v>
      </c>
      <c r="Q24" s="12">
        <v>165.14999961853027</v>
      </c>
      <c r="R24" s="12">
        <v>170.10000038146973</v>
      </c>
      <c r="S24" s="12">
        <v>173.48999786376953</v>
      </c>
      <c r="T24" s="12">
        <v>171.55999946594238</v>
      </c>
      <c r="U24" s="12">
        <v>166.47000122070313</v>
      </c>
      <c r="V24" s="12">
        <v>172.82999992370605</v>
      </c>
      <c r="W24" s="12">
        <v>171.27999877929688</v>
      </c>
      <c r="X24" s="11">
        <v>189.55999755859375</v>
      </c>
      <c r="Y24" s="12">
        <v>205.93103310833862</v>
      </c>
      <c r="Z24" s="12">
        <v>223.69157042367732</v>
      </c>
      <c r="AA24" s="12">
        <v>241.04114848807234</v>
      </c>
      <c r="AB24" s="12">
        <v>223.72935565237793</v>
      </c>
      <c r="AC24" s="12">
        <v>215.56810460839515</v>
      </c>
      <c r="AD24" s="12">
        <v>196.29023517222168</v>
      </c>
      <c r="AE24" s="12">
        <v>210.40026753915299</v>
      </c>
      <c r="AF24" s="12">
        <v>212.17697002641995</v>
      </c>
      <c r="AG24" s="12">
        <v>209.21012859360457</v>
      </c>
      <c r="AH24" s="12">
        <v>198.90342108498956</v>
      </c>
      <c r="AI24" s="12">
        <v>192.57814749988194</v>
      </c>
      <c r="AJ24" s="12">
        <v>192.47093617371939</v>
      </c>
      <c r="AK24" s="12">
        <v>197.21396027023752</v>
      </c>
      <c r="AL24" s="12">
        <v>198.17289786816144</v>
      </c>
      <c r="AM24" s="12">
        <v>201.53207649820814</v>
      </c>
      <c r="AN24" s="12">
        <v>201.34188363204873</v>
      </c>
      <c r="AO24" s="12">
        <v>203.22420350859994</v>
      </c>
      <c r="AP24" s="12">
        <v>205.96073522264177</v>
      </c>
      <c r="AQ24" s="12">
        <v>209.02406956673804</v>
      </c>
      <c r="AR24" s="12">
        <v>211.96302698879688</v>
      </c>
      <c r="AS24" s="12">
        <v>214.90552193193662</v>
      </c>
      <c r="AT24" s="12">
        <v>217.9191782865893</v>
      </c>
      <c r="AU24" s="12">
        <v>220.98279215630029</v>
      </c>
      <c r="AV24" s="12">
        <v>224.14578641858697</v>
      </c>
      <c r="AW24" s="12">
        <v>227.42769627471668</v>
      </c>
      <c r="AX24" s="12">
        <v>230.83165703239118</v>
      </c>
      <c r="AY24" s="12">
        <v>234.2514781881471</v>
      </c>
      <c r="AZ24" s="11">
        <v>237.66637099860492</v>
      </c>
      <c r="BA24" s="11">
        <v>240.98966770207699</v>
      </c>
      <c r="BB24" s="11">
        <v>244.08577057423801</v>
      </c>
      <c r="BC24" s="11">
        <v>246.11000156348567</v>
      </c>
      <c r="BD24" s="11">
        <v>247.08495135116783</v>
      </c>
      <c r="BE24" s="11">
        <v>246.9897185985113</v>
      </c>
      <c r="BF24" s="11">
        <v>246.67651312296113</v>
      </c>
      <c r="BG24" s="11">
        <v>246.23206555082294</v>
      </c>
      <c r="BH24" s="11">
        <v>245.75883245486611</v>
      </c>
      <c r="BI24" s="11">
        <v>245.30768391434583</v>
      </c>
      <c r="BJ24" s="11">
        <v>244.94956600083466</v>
      </c>
    </row>
    <row r="25" spans="1:62" x14ac:dyDescent="0.2">
      <c r="A25" s="8">
        <v>5001</v>
      </c>
      <c r="B25" s="9" t="s">
        <v>19</v>
      </c>
      <c r="C25" s="12">
        <v>94.51000022888185</v>
      </c>
      <c r="D25" s="12">
        <v>101.24999904632568</v>
      </c>
      <c r="E25" s="12">
        <v>111.79999923706055</v>
      </c>
      <c r="F25" s="12">
        <v>120.40999698638915</v>
      </c>
      <c r="G25" s="12">
        <v>132.3500003814697</v>
      </c>
      <c r="H25" s="12">
        <v>152.80000019073486</v>
      </c>
      <c r="I25" s="12">
        <v>148.18000030517578</v>
      </c>
      <c r="J25" s="12">
        <v>146.68000221252441</v>
      </c>
      <c r="K25" s="12">
        <v>147.07000160217285</v>
      </c>
      <c r="L25" s="12">
        <v>139.12000179290766</v>
      </c>
      <c r="M25" s="12">
        <v>119.21000003814697</v>
      </c>
      <c r="N25" s="12">
        <v>137.34000110626221</v>
      </c>
      <c r="O25" s="12">
        <v>134.03999900817871</v>
      </c>
      <c r="P25" s="12">
        <v>130.45000076293945</v>
      </c>
      <c r="Q25" s="12">
        <v>125.93000221252441</v>
      </c>
      <c r="R25" s="12">
        <v>123.58999824523929</v>
      </c>
      <c r="S25" s="12">
        <v>130.72999858856201</v>
      </c>
      <c r="T25" s="12">
        <v>126.82999897003175</v>
      </c>
      <c r="U25" s="12">
        <v>139.47999858856201</v>
      </c>
      <c r="V25" s="12">
        <v>150.15000057220459</v>
      </c>
      <c r="W25" s="12">
        <v>153.23000049591064</v>
      </c>
      <c r="X25" s="11">
        <v>149.24999809265137</v>
      </c>
      <c r="Y25" s="12">
        <v>137.95130795989201</v>
      </c>
      <c r="Z25" s="12">
        <v>142.08632313164378</v>
      </c>
      <c r="AA25" s="12">
        <v>160.11439910951319</v>
      </c>
      <c r="AB25" s="12">
        <v>159.49138696635973</v>
      </c>
      <c r="AC25" s="12">
        <v>157.25451838187035</v>
      </c>
      <c r="AD25" s="12">
        <v>142.71734481580631</v>
      </c>
      <c r="AE25" s="12">
        <v>140.75313262033876</v>
      </c>
      <c r="AF25" s="12">
        <v>134.20392604984366</v>
      </c>
      <c r="AG25" s="12">
        <v>131.73451614729811</v>
      </c>
      <c r="AH25" s="12">
        <v>124.32743772976217</v>
      </c>
      <c r="AI25" s="12">
        <v>122.83905632850966</v>
      </c>
      <c r="AJ25" s="12">
        <v>122.28927888573199</v>
      </c>
      <c r="AK25" s="12">
        <v>131.48235096572972</v>
      </c>
      <c r="AL25" s="12">
        <v>125.78184459116029</v>
      </c>
      <c r="AM25" s="12">
        <v>127.99673456986201</v>
      </c>
      <c r="AN25" s="12">
        <v>124.36196648310838</v>
      </c>
      <c r="AO25" s="12">
        <v>133.64253862562612</v>
      </c>
      <c r="AP25" s="12">
        <v>136.56233417213269</v>
      </c>
      <c r="AQ25" s="12">
        <v>139.71267915734373</v>
      </c>
      <c r="AR25" s="12">
        <v>142.62093757434297</v>
      </c>
      <c r="AS25" s="12">
        <v>145.15396251565235</v>
      </c>
      <c r="AT25" s="12">
        <v>147.30899868510357</v>
      </c>
      <c r="AU25" s="12">
        <v>149.16635997491016</v>
      </c>
      <c r="AV25" s="12">
        <v>150.74345517533988</v>
      </c>
      <c r="AW25" s="12">
        <v>152.03719842859914</v>
      </c>
      <c r="AX25" s="12">
        <v>153.14807423568055</v>
      </c>
      <c r="AY25" s="12">
        <v>154.18199908423048</v>
      </c>
      <c r="AZ25" s="11">
        <v>155.19923594761002</v>
      </c>
      <c r="BA25" s="11">
        <v>156.16685637686817</v>
      </c>
      <c r="BB25" s="11">
        <v>157.08806318497699</v>
      </c>
      <c r="BC25" s="11">
        <v>157.44360561876397</v>
      </c>
      <c r="BD25" s="11">
        <v>157.32543523299603</v>
      </c>
      <c r="BE25" s="11">
        <v>156.72632829461534</v>
      </c>
      <c r="BF25" s="11">
        <v>156.12277173658359</v>
      </c>
      <c r="BG25" s="11">
        <v>155.45616959713661</v>
      </c>
      <c r="BH25" s="11">
        <v>154.7903843846783</v>
      </c>
      <c r="BI25" s="11">
        <v>154.12312181833687</v>
      </c>
      <c r="BJ25" s="11">
        <v>153.47962502627709</v>
      </c>
    </row>
    <row r="26" spans="1:62" x14ac:dyDescent="0.2">
      <c r="A26" s="8">
        <v>5001</v>
      </c>
      <c r="B26" s="9" t="s">
        <v>20</v>
      </c>
      <c r="C26" s="12">
        <v>122.08000087738037</v>
      </c>
      <c r="D26" s="12">
        <v>130.32000255584717</v>
      </c>
      <c r="E26" s="12">
        <v>159.40000152587891</v>
      </c>
      <c r="F26" s="12">
        <v>169.03999900817871</v>
      </c>
      <c r="G26" s="12">
        <v>174.32000160217285</v>
      </c>
      <c r="H26" s="12">
        <v>162.19999885559082</v>
      </c>
      <c r="I26" s="12">
        <v>168.32000350952148</v>
      </c>
      <c r="J26" s="12">
        <v>179.08000183105469</v>
      </c>
      <c r="K26" s="12">
        <v>186.67999839782715</v>
      </c>
      <c r="L26" s="12">
        <v>184.59999656677246</v>
      </c>
      <c r="M26" s="12">
        <v>186.11999893188477</v>
      </c>
      <c r="N26" s="12">
        <v>205.36000061035153</v>
      </c>
      <c r="O26" s="12">
        <v>192.20000076293945</v>
      </c>
      <c r="P26" s="12">
        <v>197.44000053405762</v>
      </c>
      <c r="Q26" s="12">
        <v>192.28000068664551</v>
      </c>
      <c r="R26" s="12">
        <v>178.67999649047852</v>
      </c>
      <c r="S26" s="12">
        <v>160</v>
      </c>
      <c r="T26" s="12">
        <v>164.79999923706055</v>
      </c>
      <c r="U26" s="12">
        <v>176.84000205993652</v>
      </c>
      <c r="V26" s="12">
        <v>206.47999382019043</v>
      </c>
      <c r="W26" s="12">
        <v>205.31999969482422</v>
      </c>
      <c r="X26" s="11">
        <v>211.60000419616699</v>
      </c>
      <c r="Y26" s="12">
        <v>203.93782489627105</v>
      </c>
      <c r="Z26" s="12">
        <v>217.57240378115341</v>
      </c>
      <c r="AA26" s="12">
        <v>215.59090872598119</v>
      </c>
      <c r="AB26" s="12">
        <v>225.84683066521626</v>
      </c>
      <c r="AC26" s="12">
        <v>226.31239563865699</v>
      </c>
      <c r="AD26" s="12">
        <v>233.31938086922963</v>
      </c>
      <c r="AE26" s="12">
        <v>232.01452494602643</v>
      </c>
      <c r="AF26" s="12">
        <v>228.09331927558713</v>
      </c>
      <c r="AG26" s="12">
        <v>215.62720564679535</v>
      </c>
      <c r="AH26" s="12">
        <v>206.97197532153231</v>
      </c>
      <c r="AI26" s="12">
        <v>201.69484216935905</v>
      </c>
      <c r="AJ26" s="12">
        <v>197.87877402317594</v>
      </c>
      <c r="AK26" s="12">
        <v>196.8655114288614</v>
      </c>
      <c r="AL26" s="12">
        <v>190.86964804788838</v>
      </c>
      <c r="AM26" s="12">
        <v>192.96527215281617</v>
      </c>
      <c r="AN26" s="12">
        <v>190.34630974629482</v>
      </c>
      <c r="AO26" s="12">
        <v>193.44474968140966</v>
      </c>
      <c r="AP26" s="12">
        <v>195.17307241274148</v>
      </c>
      <c r="AQ26" s="12">
        <v>197.22799668505519</v>
      </c>
      <c r="AR26" s="12">
        <v>199.01885404619691</v>
      </c>
      <c r="AS26" s="12">
        <v>200.60196125550726</v>
      </c>
      <c r="AT26" s="12">
        <v>202.03716671990315</v>
      </c>
      <c r="AU26" s="12">
        <v>203.37216061328647</v>
      </c>
      <c r="AV26" s="12">
        <v>204.66596329813973</v>
      </c>
      <c r="AW26" s="12">
        <v>205.99927151717981</v>
      </c>
      <c r="AX26" s="12">
        <v>207.31563813296435</v>
      </c>
      <c r="AY26" s="12">
        <v>208.61217275889712</v>
      </c>
      <c r="AZ26" s="11">
        <v>209.89088339327637</v>
      </c>
      <c r="BA26" s="11">
        <v>211.18907716167166</v>
      </c>
      <c r="BB26" s="11">
        <v>212.46476788585468</v>
      </c>
      <c r="BC26" s="11">
        <v>213.10144394927536</v>
      </c>
      <c r="BD26" s="11">
        <v>213.10569705550512</v>
      </c>
      <c r="BE26" s="11">
        <v>212.51080196609735</v>
      </c>
      <c r="BF26" s="11">
        <v>211.95232078531268</v>
      </c>
      <c r="BG26" s="11">
        <v>211.41231077367837</v>
      </c>
      <c r="BH26" s="11">
        <v>210.84157235569401</v>
      </c>
      <c r="BI26" s="11">
        <v>210.21784256228008</v>
      </c>
      <c r="BJ26" s="11">
        <v>209.52996345758623</v>
      </c>
    </row>
    <row r="27" spans="1:62" x14ac:dyDescent="0.2">
      <c r="A27" s="8">
        <v>5001</v>
      </c>
      <c r="B27" s="9" t="s">
        <v>21</v>
      </c>
      <c r="C27" s="12">
        <v>126.3700008392334</v>
      </c>
      <c r="D27" s="12">
        <v>140.29999923706055</v>
      </c>
      <c r="E27" s="12">
        <v>142.19000053405762</v>
      </c>
      <c r="F27" s="12">
        <v>139.51000118255615</v>
      </c>
      <c r="G27" s="12">
        <v>130.81000232696533</v>
      </c>
      <c r="H27" s="12">
        <v>138.52000045776367</v>
      </c>
      <c r="I27" s="12">
        <v>144.00999641418457</v>
      </c>
      <c r="J27" s="12">
        <v>143.54999923706055</v>
      </c>
      <c r="K27" s="12">
        <v>137.79999923706055</v>
      </c>
      <c r="L27" s="12">
        <v>158.67000198364258</v>
      </c>
      <c r="M27" s="12">
        <v>148.07000350952148</v>
      </c>
      <c r="N27" s="12">
        <v>142.56999969482422</v>
      </c>
      <c r="O27" s="12">
        <v>135.03999900817871</v>
      </c>
      <c r="P27" s="12">
        <v>145.48999977111816</v>
      </c>
      <c r="Q27" s="12">
        <v>141.32999992370605</v>
      </c>
      <c r="R27" s="12">
        <v>125.73999977111816</v>
      </c>
      <c r="S27" s="12">
        <v>116.9000005722046</v>
      </c>
      <c r="T27" s="12">
        <v>114.4300012588501</v>
      </c>
      <c r="U27" s="12">
        <v>137.8700008392334</v>
      </c>
      <c r="V27" s="12">
        <v>146.7600040435791</v>
      </c>
      <c r="W27" s="12">
        <v>145.29000282287598</v>
      </c>
      <c r="X27" s="11">
        <v>137.55000114440918</v>
      </c>
      <c r="Y27" s="12">
        <v>150.93581114445004</v>
      </c>
      <c r="Z27" s="12">
        <v>151.59567857574635</v>
      </c>
      <c r="AA27" s="12">
        <v>158.11150288006485</v>
      </c>
      <c r="AB27" s="12">
        <v>147.06877909610012</v>
      </c>
      <c r="AC27" s="12">
        <v>141.96446575006109</v>
      </c>
      <c r="AD27" s="12">
        <v>138.78842849511432</v>
      </c>
      <c r="AE27" s="12">
        <v>144.13860291183585</v>
      </c>
      <c r="AF27" s="12">
        <v>144.28085077590623</v>
      </c>
      <c r="AG27" s="12">
        <v>144.31549000971586</v>
      </c>
      <c r="AH27" s="12">
        <v>140.80862443499058</v>
      </c>
      <c r="AI27" s="12">
        <v>143.97794261267529</v>
      </c>
      <c r="AJ27" s="12">
        <v>146.13180051237902</v>
      </c>
      <c r="AK27" s="12">
        <v>141.24635145170299</v>
      </c>
      <c r="AL27" s="12">
        <v>139.36559121945601</v>
      </c>
      <c r="AM27" s="12">
        <v>133.11113881423324</v>
      </c>
      <c r="AN27" s="12">
        <v>131.80873102838217</v>
      </c>
      <c r="AO27" s="12">
        <v>127.98298854526118</v>
      </c>
      <c r="AP27" s="12">
        <v>128.56754554075252</v>
      </c>
      <c r="AQ27" s="12">
        <v>129.35632708057102</v>
      </c>
      <c r="AR27" s="12">
        <v>130.0278958458091</v>
      </c>
      <c r="AS27" s="12">
        <v>130.68380622847272</v>
      </c>
      <c r="AT27" s="12">
        <v>131.39011386817572</v>
      </c>
      <c r="AU27" s="12">
        <v>132.19544010079883</v>
      </c>
      <c r="AV27" s="12">
        <v>133.13882222591502</v>
      </c>
      <c r="AW27" s="12">
        <v>134.22721774834278</v>
      </c>
      <c r="AX27" s="12">
        <v>135.45827453906438</v>
      </c>
      <c r="AY27" s="12">
        <v>136.77278139360632</v>
      </c>
      <c r="AZ27" s="11">
        <v>138.11969726436143</v>
      </c>
      <c r="BA27" s="11">
        <v>139.43173128586653</v>
      </c>
      <c r="BB27" s="11">
        <v>140.72916774737016</v>
      </c>
      <c r="BC27" s="11">
        <v>141.54740656121061</v>
      </c>
      <c r="BD27" s="11">
        <v>141.93408328379462</v>
      </c>
      <c r="BE27" s="11">
        <v>141.882530902734</v>
      </c>
      <c r="BF27" s="11">
        <v>141.8737057456436</v>
      </c>
      <c r="BG27" s="11">
        <v>141.93478935233554</v>
      </c>
      <c r="BH27" s="11">
        <v>142.09470745143182</v>
      </c>
      <c r="BI27" s="11">
        <v>142.3395289397231</v>
      </c>
      <c r="BJ27" s="11">
        <v>142.61904087231841</v>
      </c>
    </row>
    <row r="28" spans="1:62" x14ac:dyDescent="0.2">
      <c r="A28" s="8">
        <v>5001</v>
      </c>
      <c r="B28" s="9" t="s">
        <v>22</v>
      </c>
      <c r="C28" s="12">
        <v>165.11000061035156</v>
      </c>
      <c r="D28" s="12">
        <v>184.78000020980835</v>
      </c>
      <c r="E28" s="12">
        <v>197.10000038146973</v>
      </c>
      <c r="F28" s="12">
        <v>213.71000003814697</v>
      </c>
      <c r="G28" s="12">
        <v>236.98000049591064</v>
      </c>
      <c r="H28" s="12">
        <v>245.26000118255615</v>
      </c>
      <c r="I28" s="12">
        <v>253.24000072479248</v>
      </c>
      <c r="J28" s="12">
        <v>239.35999965667722</v>
      </c>
      <c r="K28" s="12">
        <v>248.57000064849856</v>
      </c>
      <c r="L28" s="12">
        <v>251.11999893188477</v>
      </c>
      <c r="M28" s="12">
        <v>257.84999847412109</v>
      </c>
      <c r="N28" s="12">
        <v>248.55999851226807</v>
      </c>
      <c r="O28" s="12">
        <v>217.51999950408936</v>
      </c>
      <c r="P28" s="12">
        <v>218.80000209808347</v>
      </c>
      <c r="Q28" s="12">
        <v>217.33000087738043</v>
      </c>
      <c r="R28" s="12">
        <v>240.69000148773193</v>
      </c>
      <c r="S28" s="12">
        <v>257.25000286102295</v>
      </c>
      <c r="T28" s="12">
        <v>266.79999923706055</v>
      </c>
      <c r="U28" s="12">
        <v>253.74999904632568</v>
      </c>
      <c r="V28" s="12">
        <v>254.53999900817865</v>
      </c>
      <c r="W28" s="12">
        <v>265.00999927520752</v>
      </c>
      <c r="X28" s="11">
        <v>266.30999851226807</v>
      </c>
      <c r="Y28" s="12">
        <v>274.93935061868825</v>
      </c>
      <c r="Z28" s="12">
        <v>279.92006245268499</v>
      </c>
      <c r="AA28" s="12">
        <v>281.85989987582786</v>
      </c>
      <c r="AB28" s="12">
        <v>265.30511514930453</v>
      </c>
      <c r="AC28" s="12">
        <v>263.88926859443922</v>
      </c>
      <c r="AD28" s="12">
        <v>260.32395139206483</v>
      </c>
      <c r="AE28" s="12">
        <v>267.92541604565804</v>
      </c>
      <c r="AF28" s="12">
        <v>276.05644700635798</v>
      </c>
      <c r="AG28" s="12">
        <v>272.89172144131504</v>
      </c>
      <c r="AH28" s="12">
        <v>267.41712546082744</v>
      </c>
      <c r="AI28" s="12">
        <v>252.84750415602937</v>
      </c>
      <c r="AJ28" s="12">
        <v>248.93571746139111</v>
      </c>
      <c r="AK28" s="12">
        <v>255.8673885561858</v>
      </c>
      <c r="AL28" s="12">
        <v>261.0881256076641</v>
      </c>
      <c r="AM28" s="12">
        <v>260.40406422352066</v>
      </c>
      <c r="AN28" s="12">
        <v>248.28330463110836</v>
      </c>
      <c r="AO28" s="12">
        <v>244.71606290838332</v>
      </c>
      <c r="AP28" s="12">
        <v>247.54743507577285</v>
      </c>
      <c r="AQ28" s="12">
        <v>250.74511996331972</v>
      </c>
      <c r="AR28" s="12">
        <v>253.6602148506164</v>
      </c>
      <c r="AS28" s="12">
        <v>256.36518481566105</v>
      </c>
      <c r="AT28" s="12">
        <v>258.90995558651969</v>
      </c>
      <c r="AU28" s="12">
        <v>261.31374094895148</v>
      </c>
      <c r="AV28" s="12">
        <v>263.61999577691597</v>
      </c>
      <c r="AW28" s="12">
        <v>265.86624571226145</v>
      </c>
      <c r="AX28" s="12">
        <v>268.06923391389796</v>
      </c>
      <c r="AY28" s="12">
        <v>270.22037488281865</v>
      </c>
      <c r="AZ28" s="11">
        <v>272.31471383224505</v>
      </c>
      <c r="BA28" s="11">
        <v>274.38159605001334</v>
      </c>
      <c r="BB28" s="11">
        <v>276.43236951233206</v>
      </c>
      <c r="BC28" s="11">
        <v>277.62199515291843</v>
      </c>
      <c r="BD28" s="11">
        <v>277.96410862152902</v>
      </c>
      <c r="BE28" s="11">
        <v>277.51114237526292</v>
      </c>
      <c r="BF28" s="11">
        <v>277.11045301616434</v>
      </c>
      <c r="BG28" s="11">
        <v>276.74459544368284</v>
      </c>
      <c r="BH28" s="11">
        <v>276.39869959784221</v>
      </c>
      <c r="BI28" s="11">
        <v>276.08035146178423</v>
      </c>
      <c r="BJ28" s="11">
        <v>275.79655813995055</v>
      </c>
    </row>
    <row r="29" spans="1:62" x14ac:dyDescent="0.2">
      <c r="A29" s="8">
        <v>5001</v>
      </c>
      <c r="B29" s="9" t="s">
        <v>23</v>
      </c>
      <c r="C29" s="12">
        <v>197.8699970245361</v>
      </c>
      <c r="D29" s="12">
        <v>208.69000625610352</v>
      </c>
      <c r="E29" s="12">
        <v>222.51000213623044</v>
      </c>
      <c r="F29" s="12">
        <v>222.05000495910645</v>
      </c>
      <c r="G29" s="12">
        <v>262.11000442504883</v>
      </c>
      <c r="H29" s="12">
        <v>257.11999893188477</v>
      </c>
      <c r="I29" s="12">
        <v>252.82999801635745</v>
      </c>
      <c r="J29" s="12">
        <v>250.47999954223636</v>
      </c>
      <c r="K29" s="12">
        <v>251.50000000000003</v>
      </c>
      <c r="L29" s="12">
        <v>248.28999900817868</v>
      </c>
      <c r="M29" s="12">
        <v>245.32999610900879</v>
      </c>
      <c r="N29" s="12">
        <v>241.52999877929688</v>
      </c>
      <c r="O29" s="12">
        <v>238.16999816894531</v>
      </c>
      <c r="P29" s="12">
        <v>223.03999900817871</v>
      </c>
      <c r="Q29" s="12">
        <v>207.79000473022461</v>
      </c>
      <c r="R29" s="12">
        <v>207.01999855041504</v>
      </c>
      <c r="S29" s="12">
        <v>236.8900032043457</v>
      </c>
      <c r="T29" s="12">
        <v>230.35000038146973</v>
      </c>
      <c r="U29" s="12">
        <v>244.55000305175784</v>
      </c>
      <c r="V29" s="12">
        <v>248.89999771118164</v>
      </c>
      <c r="W29" s="12">
        <v>259.93000030517578</v>
      </c>
      <c r="X29" s="11">
        <v>248.86000061035153</v>
      </c>
      <c r="Y29" s="12">
        <v>268.88998298082697</v>
      </c>
      <c r="Z29" s="12">
        <v>273.34297840953161</v>
      </c>
      <c r="AA29" s="12">
        <v>289.74278795775393</v>
      </c>
      <c r="AB29" s="12">
        <v>264.25976582704556</v>
      </c>
      <c r="AC29" s="12">
        <v>256.33991449177722</v>
      </c>
      <c r="AD29" s="12">
        <v>258.56047958463614</v>
      </c>
      <c r="AE29" s="12">
        <v>278.61088876796464</v>
      </c>
      <c r="AF29" s="12">
        <v>270.08369394044894</v>
      </c>
      <c r="AG29" s="12">
        <v>258.1975381846471</v>
      </c>
      <c r="AH29" s="12">
        <v>233.5434560423283</v>
      </c>
      <c r="AI29" s="12">
        <v>231.51952223039137</v>
      </c>
      <c r="AJ29" s="12">
        <v>228.13168912190929</v>
      </c>
      <c r="AK29" s="12">
        <v>238.37280477356677</v>
      </c>
      <c r="AL29" s="12">
        <v>235.65371200988662</v>
      </c>
      <c r="AM29" s="12">
        <v>235.05925709332138</v>
      </c>
      <c r="AN29" s="12">
        <v>229.34894025720854</v>
      </c>
      <c r="AO29" s="12">
        <v>232.44362154322056</v>
      </c>
      <c r="AP29" s="12">
        <v>235.30552627731319</v>
      </c>
      <c r="AQ29" s="12">
        <v>238.57398343779818</v>
      </c>
      <c r="AR29" s="12">
        <v>241.66510572045297</v>
      </c>
      <c r="AS29" s="12">
        <v>244.63264111252118</v>
      </c>
      <c r="AT29" s="12">
        <v>247.44755587726547</v>
      </c>
      <c r="AU29" s="12">
        <v>250.10839350574457</v>
      </c>
      <c r="AV29" s="12">
        <v>252.62904604475244</v>
      </c>
      <c r="AW29" s="12">
        <v>255.02431312254075</v>
      </c>
      <c r="AX29" s="12">
        <v>257.34567025360042</v>
      </c>
      <c r="AY29" s="12">
        <v>259.65495497120469</v>
      </c>
      <c r="AZ29" s="11">
        <v>261.93677159043233</v>
      </c>
      <c r="BA29" s="11">
        <v>264.17316017583357</v>
      </c>
      <c r="BB29" s="11">
        <v>266.44463182902035</v>
      </c>
      <c r="BC29" s="11">
        <v>267.99944234435344</v>
      </c>
      <c r="BD29" s="11">
        <v>268.86881431403162</v>
      </c>
      <c r="BE29" s="11">
        <v>269.0218001849305</v>
      </c>
      <c r="BF29" s="11">
        <v>269.27430991420857</v>
      </c>
      <c r="BG29" s="11">
        <v>269.59443029371783</v>
      </c>
      <c r="BH29" s="11">
        <v>269.91526329788684</v>
      </c>
      <c r="BI29" s="11">
        <v>270.10715039433774</v>
      </c>
      <c r="BJ29" s="11">
        <v>270.09503512911624</v>
      </c>
    </row>
    <row r="30" spans="1:62" x14ac:dyDescent="0.2">
      <c r="A30" s="8">
        <v>5001</v>
      </c>
      <c r="B30" s="9" t="s">
        <v>24</v>
      </c>
      <c r="C30" s="12">
        <v>82.190000534057617</v>
      </c>
      <c r="D30" s="12">
        <v>83.369998931884766</v>
      </c>
      <c r="E30" s="12">
        <v>85.169998645782471</v>
      </c>
      <c r="F30" s="12">
        <v>102.55999851226808</v>
      </c>
      <c r="G30" s="12">
        <v>111.26999855041504</v>
      </c>
      <c r="H30" s="12">
        <v>129.91999912261963</v>
      </c>
      <c r="I30" s="12">
        <v>125.19999885559082</v>
      </c>
      <c r="J30" s="12">
        <v>114.33999919891357</v>
      </c>
      <c r="K30" s="12">
        <v>117.91999816894531</v>
      </c>
      <c r="L30" s="12">
        <v>112.16000080108643</v>
      </c>
      <c r="M30" s="12">
        <v>113.47000026702882</v>
      </c>
      <c r="N30" s="12">
        <v>104.59999942779541</v>
      </c>
      <c r="O30" s="12">
        <v>106.61999988555908</v>
      </c>
      <c r="P30" s="12">
        <v>103.02000045776367</v>
      </c>
      <c r="Q30" s="12">
        <v>96.260001182556152</v>
      </c>
      <c r="R30" s="12">
        <v>99.859999656677246</v>
      </c>
      <c r="S30" s="12">
        <v>95.579998970031752</v>
      </c>
      <c r="T30" s="12">
        <v>102.65999889373779</v>
      </c>
      <c r="U30" s="12">
        <v>98.319998741149902</v>
      </c>
      <c r="V30" s="12">
        <v>111.46000099182129</v>
      </c>
      <c r="W30" s="12">
        <v>103.14999961853027</v>
      </c>
      <c r="X30" s="11">
        <v>108.30000114440918</v>
      </c>
      <c r="Y30" s="12">
        <v>110.9790372261396</v>
      </c>
      <c r="Z30" s="12">
        <v>128.0181948801858</v>
      </c>
      <c r="AA30" s="12">
        <v>114.72140658106541</v>
      </c>
      <c r="AB30" s="12">
        <v>116.95463323433964</v>
      </c>
      <c r="AC30" s="12">
        <v>108.96230373462561</v>
      </c>
      <c r="AD30" s="12">
        <v>112.05886980535324</v>
      </c>
      <c r="AE30" s="12">
        <v>102.97274731307377</v>
      </c>
      <c r="AF30" s="12">
        <v>100.92925167096426</v>
      </c>
      <c r="AG30" s="12">
        <v>104.53891461640195</v>
      </c>
      <c r="AH30" s="12">
        <v>103.30805493974549</v>
      </c>
      <c r="AI30" s="12">
        <v>107.59539510422707</v>
      </c>
      <c r="AJ30" s="12">
        <v>105.44741549742963</v>
      </c>
      <c r="AK30" s="12">
        <v>108.84670813419012</v>
      </c>
      <c r="AL30" s="12">
        <v>105.52124384141523</v>
      </c>
      <c r="AM30" s="12">
        <v>107.31181418508916</v>
      </c>
      <c r="AN30" s="12">
        <v>104.23776842204788</v>
      </c>
      <c r="AO30" s="12">
        <v>105.70341749109934</v>
      </c>
      <c r="AP30" s="12">
        <v>106.77986342764771</v>
      </c>
      <c r="AQ30" s="12">
        <v>108.01171066870774</v>
      </c>
      <c r="AR30" s="12">
        <v>109.12161705606212</v>
      </c>
      <c r="AS30" s="12">
        <v>110.11628168262678</v>
      </c>
      <c r="AT30" s="12">
        <v>111.03106684353855</v>
      </c>
      <c r="AU30" s="12">
        <v>111.88783205493934</v>
      </c>
      <c r="AV30" s="12">
        <v>112.70948153548343</v>
      </c>
      <c r="AW30" s="12">
        <v>113.50220976676755</v>
      </c>
      <c r="AX30" s="12">
        <v>114.25007695979166</v>
      </c>
      <c r="AY30" s="12">
        <v>114.94947617089058</v>
      </c>
      <c r="AZ30" s="11">
        <v>115.620583847001</v>
      </c>
      <c r="BA30" s="11">
        <v>116.27219365097831</v>
      </c>
      <c r="BB30" s="11">
        <v>116.88607968925245</v>
      </c>
      <c r="BC30" s="11">
        <v>117.04274123794812</v>
      </c>
      <c r="BD30" s="11">
        <v>116.76099953910384</v>
      </c>
      <c r="BE30" s="11">
        <v>116.07405880707594</v>
      </c>
      <c r="BF30" s="11">
        <v>115.38098510782663</v>
      </c>
      <c r="BG30" s="11">
        <v>114.67492788880553</v>
      </c>
      <c r="BH30" s="11">
        <v>113.99342722361386</v>
      </c>
      <c r="BI30" s="11">
        <v>113.38693871449621</v>
      </c>
      <c r="BJ30" s="11">
        <v>112.90899382232409</v>
      </c>
    </row>
    <row r="31" spans="1:62" x14ac:dyDescent="0.2">
      <c r="A31" s="8">
        <v>5001</v>
      </c>
      <c r="B31" s="9" t="s">
        <v>25</v>
      </c>
      <c r="C31" s="12">
        <v>179.08999633789063</v>
      </c>
      <c r="D31" s="12">
        <v>189.81999588012695</v>
      </c>
      <c r="E31" s="12">
        <v>201.49999618530273</v>
      </c>
      <c r="F31" s="12">
        <v>211.48999595642093</v>
      </c>
      <c r="G31" s="12">
        <v>220.61999893188477</v>
      </c>
      <c r="H31" s="12">
        <v>218.54000091552734</v>
      </c>
      <c r="I31" s="12">
        <v>216.36000061035156</v>
      </c>
      <c r="J31" s="12">
        <v>221.44000434875491</v>
      </c>
      <c r="K31" s="12">
        <v>230.63000106811523</v>
      </c>
      <c r="L31" s="12">
        <v>216.879997253418</v>
      </c>
      <c r="M31" s="12">
        <v>224.54999923706055</v>
      </c>
      <c r="N31" s="12">
        <v>226.83999633789065</v>
      </c>
      <c r="O31" s="12">
        <v>232.47999572753906</v>
      </c>
      <c r="P31" s="12">
        <v>226.19999885559082</v>
      </c>
      <c r="Q31" s="12">
        <v>220.46999931335449</v>
      </c>
      <c r="R31" s="12">
        <v>205.11000061035156</v>
      </c>
      <c r="S31" s="12">
        <v>210.95000267028809</v>
      </c>
      <c r="T31" s="12">
        <v>211.40000343322751</v>
      </c>
      <c r="U31" s="12">
        <v>220.45000076293945</v>
      </c>
      <c r="V31" s="12">
        <v>220.46000099182132</v>
      </c>
      <c r="W31" s="12">
        <v>217.78999710083011</v>
      </c>
      <c r="X31" s="11">
        <v>231.28999710083011</v>
      </c>
      <c r="Y31" s="12">
        <v>224.93782466896738</v>
      </c>
      <c r="Z31" s="12">
        <v>220.9666759114549</v>
      </c>
      <c r="AA31" s="12">
        <v>230.26322826672498</v>
      </c>
      <c r="AB31" s="12">
        <v>232.15407791572437</v>
      </c>
      <c r="AC31" s="12">
        <v>233.43530189736126</v>
      </c>
      <c r="AD31" s="12">
        <v>216.10551795454285</v>
      </c>
      <c r="AE31" s="12">
        <v>220.37559485392802</v>
      </c>
      <c r="AF31" s="12">
        <v>218.9152555719275</v>
      </c>
      <c r="AG31" s="12">
        <v>221.96017371280624</v>
      </c>
      <c r="AH31" s="12">
        <v>215.6895877846103</v>
      </c>
      <c r="AI31" s="12">
        <v>208.2153830265251</v>
      </c>
      <c r="AJ31" s="12">
        <v>209.19253781676122</v>
      </c>
      <c r="AK31" s="12">
        <v>205.59059472214165</v>
      </c>
      <c r="AL31" s="12">
        <v>200.09199813339231</v>
      </c>
      <c r="AM31" s="12">
        <v>197.3712774755403</v>
      </c>
      <c r="AN31" s="12">
        <v>197.58074322037351</v>
      </c>
      <c r="AO31" s="12">
        <v>202.54890453250604</v>
      </c>
      <c r="AP31" s="12">
        <v>204.45705708390977</v>
      </c>
      <c r="AQ31" s="12">
        <v>206.80424893384247</v>
      </c>
      <c r="AR31" s="12">
        <v>209.06534659750696</v>
      </c>
      <c r="AS31" s="12">
        <v>211.20412688719074</v>
      </c>
      <c r="AT31" s="12">
        <v>213.2112476834248</v>
      </c>
      <c r="AU31" s="12">
        <v>215.07993480239469</v>
      </c>
      <c r="AV31" s="12">
        <v>216.84840829842886</v>
      </c>
      <c r="AW31" s="12">
        <v>218.50995876217758</v>
      </c>
      <c r="AX31" s="12">
        <v>220.08528564191997</v>
      </c>
      <c r="AY31" s="12">
        <v>221.59638822216232</v>
      </c>
      <c r="AZ31" s="11">
        <v>223.08518756826513</v>
      </c>
      <c r="BA31" s="11">
        <v>224.56242356041486</v>
      </c>
      <c r="BB31" s="11">
        <v>226.05269035037691</v>
      </c>
      <c r="BC31" s="11">
        <v>226.83333027885831</v>
      </c>
      <c r="BD31" s="11">
        <v>226.90279299676348</v>
      </c>
      <c r="BE31" s="11">
        <v>226.23634130626971</v>
      </c>
      <c r="BF31" s="11">
        <v>225.52071321009464</v>
      </c>
      <c r="BG31" s="11">
        <v>224.74720536185475</v>
      </c>
      <c r="BH31" s="11">
        <v>223.92409289966048</v>
      </c>
      <c r="BI31" s="11">
        <v>223.02789495763435</v>
      </c>
      <c r="BJ31" s="11">
        <v>222.06283255689115</v>
      </c>
    </row>
    <row r="32" spans="1:62" x14ac:dyDescent="0.2">
      <c r="A32" s="8">
        <v>5001</v>
      </c>
      <c r="B32" s="9" t="s">
        <v>26</v>
      </c>
      <c r="C32" s="12">
        <v>133.69999885559082</v>
      </c>
      <c r="D32" s="12">
        <v>148.26999855041504</v>
      </c>
      <c r="E32" s="12">
        <v>138.96999931335449</v>
      </c>
      <c r="F32" s="12">
        <v>167.6299991607666</v>
      </c>
      <c r="G32" s="12">
        <v>164.03999900817871</v>
      </c>
      <c r="H32" s="12">
        <v>169.81999969482422</v>
      </c>
      <c r="I32" s="12">
        <v>162.87000274658203</v>
      </c>
      <c r="J32" s="12">
        <v>158.29000091552734</v>
      </c>
      <c r="K32" s="12">
        <v>169.29999923706055</v>
      </c>
      <c r="L32" s="12">
        <v>175.27999877929688</v>
      </c>
      <c r="M32" s="12">
        <v>183.47000503540039</v>
      </c>
      <c r="N32" s="12">
        <v>183.54000282287598</v>
      </c>
      <c r="O32" s="12">
        <v>200.19999694824219</v>
      </c>
      <c r="P32" s="12">
        <v>200.19999694824219</v>
      </c>
      <c r="Q32" s="12">
        <v>198.99999809265134</v>
      </c>
      <c r="R32" s="12">
        <v>185.93000411987305</v>
      </c>
      <c r="S32" s="12">
        <v>161.06999969482422</v>
      </c>
      <c r="T32" s="12">
        <v>147.77999877929688</v>
      </c>
      <c r="U32" s="12">
        <v>152.78000068664551</v>
      </c>
      <c r="V32" s="12">
        <v>144.23000144958496</v>
      </c>
      <c r="W32" s="12">
        <v>162.6200008392334</v>
      </c>
      <c r="X32" s="11">
        <v>145.21999931335449</v>
      </c>
      <c r="Y32" s="12">
        <v>150.92262804631815</v>
      </c>
      <c r="Z32" s="12">
        <v>143.82294159878185</v>
      </c>
      <c r="AA32" s="12">
        <v>138.91866634311924</v>
      </c>
      <c r="AB32" s="12">
        <v>144.00012845760506</v>
      </c>
      <c r="AC32" s="12">
        <v>138.84070751533341</v>
      </c>
      <c r="AD32" s="12">
        <v>148.95776709084984</v>
      </c>
      <c r="AE32" s="12">
        <v>153.19024778501534</v>
      </c>
      <c r="AF32" s="12">
        <v>151.09557653195361</v>
      </c>
      <c r="AG32" s="12">
        <v>143.79707603978395</v>
      </c>
      <c r="AH32" s="12">
        <v>140.05300001103322</v>
      </c>
      <c r="AI32" s="12">
        <v>134.64181106506177</v>
      </c>
      <c r="AJ32" s="12">
        <v>135.27302256555114</v>
      </c>
      <c r="AK32" s="12">
        <v>130.27951291535121</v>
      </c>
      <c r="AL32" s="12">
        <v>131.08531418387727</v>
      </c>
      <c r="AM32" s="12">
        <v>129.72582839689147</v>
      </c>
      <c r="AN32" s="12">
        <v>127.64302739627189</v>
      </c>
      <c r="AO32" s="12">
        <v>126.69812841657438</v>
      </c>
      <c r="AP32" s="12">
        <v>128.03100726533734</v>
      </c>
      <c r="AQ32" s="12">
        <v>129.70482513741223</v>
      </c>
      <c r="AR32" s="12">
        <v>131.35124830708043</v>
      </c>
      <c r="AS32" s="12">
        <v>132.98639220337307</v>
      </c>
      <c r="AT32" s="12">
        <v>134.57672368041804</v>
      </c>
      <c r="AU32" s="12">
        <v>136.13394399834431</v>
      </c>
      <c r="AV32" s="12">
        <v>137.63883353302998</v>
      </c>
      <c r="AW32" s="12">
        <v>139.0890609688216</v>
      </c>
      <c r="AX32" s="12">
        <v>140.46452631555968</v>
      </c>
      <c r="AY32" s="12">
        <v>141.78119930132334</v>
      </c>
      <c r="AZ32" s="11">
        <v>143.06198824820189</v>
      </c>
      <c r="BA32" s="11">
        <v>144.32385113678978</v>
      </c>
      <c r="BB32" s="11">
        <v>145.55207279781297</v>
      </c>
      <c r="BC32" s="11">
        <v>146.29676106966409</v>
      </c>
      <c r="BD32" s="11">
        <v>146.58978178857348</v>
      </c>
      <c r="BE32" s="11">
        <v>146.46324232628717</v>
      </c>
      <c r="BF32" s="11">
        <v>146.31836320747283</v>
      </c>
      <c r="BG32" s="11">
        <v>146.15275939222752</v>
      </c>
      <c r="BH32" s="11">
        <v>146.00879177867591</v>
      </c>
      <c r="BI32" s="11">
        <v>145.91345330554131</v>
      </c>
      <c r="BJ32" s="11">
        <v>145.85395264937961</v>
      </c>
    </row>
    <row r="33" spans="1:62" x14ac:dyDescent="0.2">
      <c r="A33" s="8">
        <v>5001</v>
      </c>
      <c r="B33" s="9" t="s">
        <v>27</v>
      </c>
      <c r="C33" s="12">
        <v>129.10000109672546</v>
      </c>
      <c r="D33" s="12">
        <v>151.13000030815601</v>
      </c>
      <c r="E33" s="12">
        <v>157.43000042438507</v>
      </c>
      <c r="F33" s="12">
        <v>168.16999876499176</v>
      </c>
      <c r="G33" s="12">
        <v>182.36000025272367</v>
      </c>
      <c r="H33" s="12">
        <v>189.37999963760382</v>
      </c>
      <c r="I33" s="12">
        <v>207.53000020980835</v>
      </c>
      <c r="J33" s="12">
        <v>218.90999889373779</v>
      </c>
      <c r="K33" s="12">
        <v>248.50000047683716</v>
      </c>
      <c r="L33" s="12">
        <v>261.7200026512146</v>
      </c>
      <c r="M33" s="12">
        <v>256.12999486923212</v>
      </c>
      <c r="N33" s="12">
        <v>260.05999708175659</v>
      </c>
      <c r="O33" s="12">
        <v>260.8000031709671</v>
      </c>
      <c r="P33" s="12">
        <v>261.80000305175781</v>
      </c>
      <c r="Q33" s="12">
        <v>236.20000195503232</v>
      </c>
      <c r="R33" s="12">
        <v>242.26999974250793</v>
      </c>
      <c r="S33" s="12">
        <v>228.72999858856201</v>
      </c>
      <c r="T33" s="12">
        <v>224.01999759674075</v>
      </c>
      <c r="U33" s="12">
        <v>219.01999735832217</v>
      </c>
      <c r="V33" s="12">
        <v>217.76999807357785</v>
      </c>
      <c r="W33" s="12">
        <v>215.57999944686887</v>
      </c>
      <c r="X33" s="11">
        <v>224.180000782013</v>
      </c>
      <c r="Y33" s="12">
        <v>231.93442263697676</v>
      </c>
      <c r="Z33" s="12">
        <v>262.56974923892216</v>
      </c>
      <c r="AA33" s="12">
        <v>265.00407633451272</v>
      </c>
      <c r="AB33" s="12">
        <v>265.55664549092398</v>
      </c>
      <c r="AC33" s="12">
        <v>252.69877607042403</v>
      </c>
      <c r="AD33" s="12">
        <v>253.11876062598023</v>
      </c>
      <c r="AE33" s="12">
        <v>244.6256630071714</v>
      </c>
      <c r="AF33" s="12">
        <v>241.14572652630409</v>
      </c>
      <c r="AG33" s="12">
        <v>231.9601405602649</v>
      </c>
      <c r="AH33" s="12">
        <v>219.54208821355854</v>
      </c>
      <c r="AI33" s="12">
        <v>212.57381923650308</v>
      </c>
      <c r="AJ33" s="12">
        <v>210.09475865190456</v>
      </c>
      <c r="AK33" s="12">
        <v>220.07902870545462</v>
      </c>
      <c r="AL33" s="12">
        <v>220.91332662105384</v>
      </c>
      <c r="AM33" s="12">
        <v>220.30706624727833</v>
      </c>
      <c r="AN33" s="12">
        <v>215.36893884538279</v>
      </c>
      <c r="AO33" s="12">
        <v>214.33470347828984</v>
      </c>
      <c r="AP33" s="12">
        <v>216.25370777262924</v>
      </c>
      <c r="AQ33" s="12">
        <v>218.62012656071536</v>
      </c>
      <c r="AR33" s="12">
        <v>220.80803784031067</v>
      </c>
      <c r="AS33" s="12">
        <v>222.85775171798792</v>
      </c>
      <c r="AT33" s="12">
        <v>224.85073769501727</v>
      </c>
      <c r="AU33" s="12">
        <v>226.74958418530832</v>
      </c>
      <c r="AV33" s="12">
        <v>228.5547910037065</v>
      </c>
      <c r="AW33" s="12">
        <v>230.30168749764584</v>
      </c>
      <c r="AX33" s="12">
        <v>232.06808239276057</v>
      </c>
      <c r="AY33" s="12">
        <v>233.84820745720259</v>
      </c>
      <c r="AZ33" s="11">
        <v>235.59173793876724</v>
      </c>
      <c r="BA33" s="11">
        <v>237.2598567333302</v>
      </c>
      <c r="BB33" s="11">
        <v>238.92008120311198</v>
      </c>
      <c r="BC33" s="11">
        <v>239.87643088859721</v>
      </c>
      <c r="BD33" s="11">
        <v>240.06799875466976</v>
      </c>
      <c r="BE33" s="11">
        <v>239.45142867010856</v>
      </c>
      <c r="BF33" s="11">
        <v>238.76509803964754</v>
      </c>
      <c r="BG33" s="11">
        <v>238.04976372249669</v>
      </c>
      <c r="BH33" s="11">
        <v>237.29028847906284</v>
      </c>
      <c r="BI33" s="11">
        <v>236.49357237735802</v>
      </c>
      <c r="BJ33" s="11">
        <v>235.70328645279938</v>
      </c>
    </row>
    <row r="34" spans="1:62" x14ac:dyDescent="0.2">
      <c r="A34" s="8">
        <v>5001</v>
      </c>
      <c r="B34" s="9" t="s">
        <v>28</v>
      </c>
      <c r="C34" s="12">
        <v>105.14999771118164</v>
      </c>
      <c r="D34" s="12">
        <v>107.04999828338623</v>
      </c>
      <c r="E34" s="12">
        <v>124.40000057220459</v>
      </c>
      <c r="F34" s="12">
        <v>135.64999771118164</v>
      </c>
      <c r="G34" s="12">
        <v>136.49999809265137</v>
      </c>
      <c r="H34" s="12">
        <v>139.64999961853027</v>
      </c>
      <c r="I34" s="12">
        <v>136.60000038146973</v>
      </c>
      <c r="J34" s="12">
        <v>116.75000095367432</v>
      </c>
      <c r="K34" s="12">
        <v>123.79999923706055</v>
      </c>
      <c r="L34" s="12">
        <v>122.70000076293945</v>
      </c>
      <c r="M34" s="12">
        <v>135.80000114440918</v>
      </c>
      <c r="N34" s="12">
        <v>132.30000114440918</v>
      </c>
      <c r="O34" s="12">
        <v>119.90000057220459</v>
      </c>
      <c r="P34" s="12">
        <v>98.599999427795424</v>
      </c>
      <c r="Q34" s="12">
        <v>97.300000190734863</v>
      </c>
      <c r="R34" s="12">
        <v>100.15000057220459</v>
      </c>
      <c r="S34" s="12">
        <v>106.95000076293945</v>
      </c>
      <c r="T34" s="12">
        <v>112.20000171661377</v>
      </c>
      <c r="U34" s="12">
        <v>129</v>
      </c>
      <c r="V34" s="12">
        <v>132.54999732971191</v>
      </c>
      <c r="W34" s="12">
        <v>132</v>
      </c>
      <c r="X34" s="11">
        <v>129.09999942779541</v>
      </c>
      <c r="Y34" s="12">
        <v>129.95946281620107</v>
      </c>
      <c r="Z34" s="12">
        <v>118.21528894056914</v>
      </c>
      <c r="AA34" s="12">
        <v>128.08046966831552</v>
      </c>
      <c r="AB34" s="12">
        <v>128.44718390152181</v>
      </c>
      <c r="AC34" s="12">
        <v>137.77644696450662</v>
      </c>
      <c r="AD34" s="12">
        <v>133.73747962333843</v>
      </c>
      <c r="AE34" s="12">
        <v>131.93603876850355</v>
      </c>
      <c r="AF34" s="12">
        <v>129.52560464365922</v>
      </c>
      <c r="AG34" s="12">
        <v>126.97493040524394</v>
      </c>
      <c r="AH34" s="12">
        <v>124.81149249783844</v>
      </c>
      <c r="AI34" s="12">
        <v>119.90004952145443</v>
      </c>
      <c r="AJ34" s="12">
        <v>111.86877990620643</v>
      </c>
      <c r="AK34" s="12">
        <v>113.42846629684061</v>
      </c>
      <c r="AL34" s="12">
        <v>112.0356981614253</v>
      </c>
      <c r="AM34" s="12">
        <v>117.49514441886481</v>
      </c>
      <c r="AN34" s="12">
        <v>116.9248425020912</v>
      </c>
      <c r="AO34" s="12">
        <v>119.93519359054434</v>
      </c>
      <c r="AP34" s="12">
        <v>121.51159192538432</v>
      </c>
      <c r="AQ34" s="12">
        <v>123.28011582966943</v>
      </c>
      <c r="AR34" s="12">
        <v>124.79358773052768</v>
      </c>
      <c r="AS34" s="12">
        <v>126.02717508465958</v>
      </c>
      <c r="AT34" s="12">
        <v>126.97428455823849</v>
      </c>
      <c r="AU34" s="12">
        <v>127.66824447475722</v>
      </c>
      <c r="AV34" s="12">
        <v>128.11418355888827</v>
      </c>
      <c r="AW34" s="12">
        <v>128.42654402134463</v>
      </c>
      <c r="AX34" s="12">
        <v>128.70021890853388</v>
      </c>
      <c r="AY34" s="12">
        <v>129.07475792855362</v>
      </c>
      <c r="AZ34" s="11">
        <v>129.57996154983513</v>
      </c>
      <c r="BA34" s="11">
        <v>130.24196882297193</v>
      </c>
      <c r="BB34" s="11">
        <v>131.01243846698975</v>
      </c>
      <c r="BC34" s="11">
        <v>131.53010104227593</v>
      </c>
      <c r="BD34" s="11">
        <v>131.77779198065966</v>
      </c>
      <c r="BE34" s="11">
        <v>131.70462620928745</v>
      </c>
      <c r="BF34" s="11">
        <v>131.61107878026985</v>
      </c>
      <c r="BG34" s="11">
        <v>131.44642637168369</v>
      </c>
      <c r="BH34" s="11">
        <v>131.19701607431239</v>
      </c>
      <c r="BI34" s="11">
        <v>130.83554840083164</v>
      </c>
      <c r="BJ34" s="11">
        <v>130.36701701188264</v>
      </c>
    </row>
    <row r="35" spans="1:62" x14ac:dyDescent="0.2">
      <c r="A35" s="8">
        <v>5001</v>
      </c>
      <c r="B35" s="9" t="s">
        <v>29</v>
      </c>
      <c r="C35" s="12">
        <v>90.579999446868896</v>
      </c>
      <c r="D35" s="12">
        <v>107.18999862670898</v>
      </c>
      <c r="E35" s="12">
        <v>109.70999908447266</v>
      </c>
      <c r="F35" s="12">
        <v>125.23999977111816</v>
      </c>
      <c r="G35" s="12">
        <v>113.5</v>
      </c>
      <c r="H35" s="12">
        <v>118.75999927520751</v>
      </c>
      <c r="I35" s="12">
        <v>115.09999847412109</v>
      </c>
      <c r="J35" s="12">
        <v>133.05999946594238</v>
      </c>
      <c r="K35" s="12">
        <v>148.76000022888184</v>
      </c>
      <c r="L35" s="12">
        <v>142.24000072479248</v>
      </c>
      <c r="M35" s="12">
        <v>132.36999988555908</v>
      </c>
      <c r="N35" s="12">
        <v>122.37000179290771</v>
      </c>
      <c r="O35" s="12">
        <v>125.10999870300293</v>
      </c>
      <c r="P35" s="12">
        <v>125.49999904632568</v>
      </c>
      <c r="Q35" s="12">
        <v>126.7599983215332</v>
      </c>
      <c r="R35" s="12">
        <v>120.50000000000001</v>
      </c>
      <c r="S35" s="12">
        <v>126.50000190734863</v>
      </c>
      <c r="T35" s="12">
        <v>137.58999824523926</v>
      </c>
      <c r="U35" s="12">
        <v>158.77000045776367</v>
      </c>
      <c r="V35" s="12">
        <v>150.42000007629395</v>
      </c>
      <c r="W35" s="12">
        <v>142.71999931335449</v>
      </c>
      <c r="X35" s="11">
        <v>148.06999969482422</v>
      </c>
      <c r="Y35" s="12">
        <v>151.93049566483356</v>
      </c>
      <c r="Z35" s="12">
        <v>149.02846313758141</v>
      </c>
      <c r="AA35" s="12">
        <v>134.52580637969535</v>
      </c>
      <c r="AB35" s="12">
        <v>157.06674915488549</v>
      </c>
      <c r="AC35" s="12">
        <v>165.73056472713478</v>
      </c>
      <c r="AD35" s="12">
        <v>177.02811833759813</v>
      </c>
      <c r="AE35" s="12">
        <v>164.08046771078779</v>
      </c>
      <c r="AF35" s="12">
        <v>169.01905532713371</v>
      </c>
      <c r="AG35" s="12">
        <v>163.6253856954838</v>
      </c>
      <c r="AH35" s="12">
        <v>158.97588017970452</v>
      </c>
      <c r="AI35" s="12">
        <v>161.12130882313551</v>
      </c>
      <c r="AJ35" s="12">
        <v>160.6529492383662</v>
      </c>
      <c r="AK35" s="12">
        <v>169.17173137332378</v>
      </c>
      <c r="AL35" s="12">
        <v>165.18605481530841</v>
      </c>
      <c r="AM35" s="12">
        <v>166.3656423358986</v>
      </c>
      <c r="AN35" s="12">
        <v>161.60111685939134</v>
      </c>
      <c r="AO35" s="12">
        <v>161.14754663346005</v>
      </c>
      <c r="AP35" s="12">
        <v>162.82752063104323</v>
      </c>
      <c r="AQ35" s="12">
        <v>164.84029456149369</v>
      </c>
      <c r="AR35" s="12">
        <v>166.82676160986907</v>
      </c>
      <c r="AS35" s="12">
        <v>168.69658495964117</v>
      </c>
      <c r="AT35" s="12">
        <v>170.38337733810778</v>
      </c>
      <c r="AU35" s="12">
        <v>171.88787277374692</v>
      </c>
      <c r="AV35" s="12">
        <v>173.30271364739252</v>
      </c>
      <c r="AW35" s="12">
        <v>174.66443893900868</v>
      </c>
      <c r="AX35" s="12">
        <v>175.97230962872695</v>
      </c>
      <c r="AY35" s="12">
        <v>177.23300339354327</v>
      </c>
      <c r="AZ35" s="11">
        <v>178.44384793079368</v>
      </c>
      <c r="BA35" s="11">
        <v>179.60139714774843</v>
      </c>
      <c r="BB35" s="11">
        <v>180.66786236961249</v>
      </c>
      <c r="BC35" s="11">
        <v>181.13093113961602</v>
      </c>
      <c r="BD35" s="11">
        <v>180.99943126379651</v>
      </c>
      <c r="BE35" s="11">
        <v>180.30134141426407</v>
      </c>
      <c r="BF35" s="11">
        <v>179.52516356241966</v>
      </c>
      <c r="BG35" s="11">
        <v>178.66637186561911</v>
      </c>
      <c r="BH35" s="11">
        <v>177.74486886530161</v>
      </c>
      <c r="BI35" s="11">
        <v>176.80945433660497</v>
      </c>
      <c r="BJ35" s="11">
        <v>175.8766757537706</v>
      </c>
    </row>
    <row r="36" spans="1:62" x14ac:dyDescent="0.2">
      <c r="A36" s="8">
        <v>5001</v>
      </c>
      <c r="B36" s="9" t="s">
        <v>30</v>
      </c>
      <c r="C36" s="12">
        <v>143.5</v>
      </c>
      <c r="D36" s="12">
        <v>160.97000122070313</v>
      </c>
      <c r="E36" s="12">
        <v>152.1299991607666</v>
      </c>
      <c r="F36" s="12">
        <v>161.56999778747559</v>
      </c>
      <c r="G36" s="12">
        <v>146.64000129699707</v>
      </c>
      <c r="H36" s="12">
        <v>140.26000022888184</v>
      </c>
      <c r="I36" s="12">
        <v>137.04999923706055</v>
      </c>
      <c r="J36" s="12">
        <v>138.39999961853027</v>
      </c>
      <c r="K36" s="12">
        <v>138.46999740600586</v>
      </c>
      <c r="L36" s="12">
        <v>130.04999923706055</v>
      </c>
      <c r="M36" s="12">
        <v>135.23000144958496</v>
      </c>
      <c r="N36" s="12">
        <v>142.96000099182129</v>
      </c>
      <c r="O36" s="12">
        <v>132.31000232696533</v>
      </c>
      <c r="P36" s="12">
        <v>122.58000087738037</v>
      </c>
      <c r="Q36" s="12">
        <v>117.78999805450439</v>
      </c>
      <c r="R36" s="12">
        <v>118.89999771118164</v>
      </c>
      <c r="S36" s="12">
        <v>115.37999916076662</v>
      </c>
      <c r="T36" s="12">
        <v>135.76999855041504</v>
      </c>
      <c r="U36" s="12">
        <v>143.08000183105469</v>
      </c>
      <c r="V36" s="12">
        <v>145.76000022888184</v>
      </c>
      <c r="W36" s="12">
        <v>151.38999938964844</v>
      </c>
      <c r="X36" s="11">
        <v>169.97000122070313</v>
      </c>
      <c r="Y36" s="12">
        <v>168.92125234241985</v>
      </c>
      <c r="Z36" s="12">
        <v>168.41065495056506</v>
      </c>
      <c r="AA36" s="12">
        <v>169.90528506195136</v>
      </c>
      <c r="AB36" s="12">
        <v>181.52873965061264</v>
      </c>
      <c r="AC36" s="12">
        <v>192.93341299751813</v>
      </c>
      <c r="AD36" s="12">
        <v>192.69796572736294</v>
      </c>
      <c r="AE36" s="12">
        <v>185.32610385600506</v>
      </c>
      <c r="AF36" s="12">
        <v>178.66908869229377</v>
      </c>
      <c r="AG36" s="12">
        <v>179.84045359255967</v>
      </c>
      <c r="AH36" s="12">
        <v>174.49053471196453</v>
      </c>
      <c r="AI36" s="12">
        <v>173.79614560208583</v>
      </c>
      <c r="AJ36" s="12">
        <v>166.8191764808858</v>
      </c>
      <c r="AK36" s="12">
        <v>172.97550304474311</v>
      </c>
      <c r="AL36" s="12">
        <v>171.44254345417482</v>
      </c>
      <c r="AM36" s="12">
        <v>171.12465976457753</v>
      </c>
      <c r="AN36" s="12">
        <v>167.83128732285422</v>
      </c>
      <c r="AO36" s="12">
        <v>165.32977011189948</v>
      </c>
      <c r="AP36" s="12">
        <v>165.45743279648667</v>
      </c>
      <c r="AQ36" s="12">
        <v>166.1571115182083</v>
      </c>
      <c r="AR36" s="12">
        <v>166.91803544071257</v>
      </c>
      <c r="AS36" s="12">
        <v>167.70362256146041</v>
      </c>
      <c r="AT36" s="12">
        <v>168.43005221026607</v>
      </c>
      <c r="AU36" s="12">
        <v>169.14223048990627</v>
      </c>
      <c r="AV36" s="12">
        <v>169.80534708471271</v>
      </c>
      <c r="AW36" s="12">
        <v>170.41871226147433</v>
      </c>
      <c r="AX36" s="12">
        <v>171.02981870943407</v>
      </c>
      <c r="AY36" s="12">
        <v>171.71210367120142</v>
      </c>
      <c r="AZ36" s="11">
        <v>172.47228602535725</v>
      </c>
      <c r="BA36" s="11">
        <v>173.27334311698121</v>
      </c>
      <c r="BB36" s="11">
        <v>174.1957180738849</v>
      </c>
      <c r="BC36" s="11">
        <v>174.79325431159802</v>
      </c>
      <c r="BD36" s="11">
        <v>175.07115322371737</v>
      </c>
      <c r="BE36" s="11">
        <v>174.91011474489054</v>
      </c>
      <c r="BF36" s="11">
        <v>174.85316029007319</v>
      </c>
      <c r="BG36" s="11">
        <v>174.90436568680826</v>
      </c>
      <c r="BH36" s="11">
        <v>175.00585018015073</v>
      </c>
      <c r="BI36" s="11">
        <v>175.00898540393055</v>
      </c>
      <c r="BJ36" s="11">
        <v>174.86522998754245</v>
      </c>
    </row>
    <row r="37" spans="1:62" x14ac:dyDescent="0.2">
      <c r="A37" s="8">
        <v>5001</v>
      </c>
      <c r="B37" s="9" t="s">
        <v>31</v>
      </c>
      <c r="C37" s="12">
        <v>47.09999942779541</v>
      </c>
      <c r="D37" s="12">
        <v>58.000000476837158</v>
      </c>
      <c r="E37" s="12">
        <v>56.520000934600823</v>
      </c>
      <c r="F37" s="12">
        <v>65.119998931884766</v>
      </c>
      <c r="G37" s="12">
        <v>60.309998512268066</v>
      </c>
      <c r="H37" s="12">
        <v>64.770000457763672</v>
      </c>
      <c r="I37" s="12">
        <v>60.679999828338616</v>
      </c>
      <c r="J37" s="12">
        <v>71.630001068115234</v>
      </c>
      <c r="K37" s="12">
        <v>67.740000247955322</v>
      </c>
      <c r="L37" s="12">
        <v>68.570001602172852</v>
      </c>
      <c r="M37" s="12">
        <v>62.990000247955329</v>
      </c>
      <c r="N37" s="12">
        <v>66.560000419616699</v>
      </c>
      <c r="O37" s="12">
        <v>71.35999870300293</v>
      </c>
      <c r="P37" s="12">
        <v>75.229999542236328</v>
      </c>
      <c r="Q37" s="12">
        <v>79.69999885559082</v>
      </c>
      <c r="R37" s="12">
        <v>87.729999542236328</v>
      </c>
      <c r="S37" s="12">
        <v>73.94999885559082</v>
      </c>
      <c r="T37" s="12">
        <v>75.730000495910645</v>
      </c>
      <c r="U37" s="12">
        <v>75.09999942779541</v>
      </c>
      <c r="V37" s="12">
        <v>78.070000648498535</v>
      </c>
      <c r="W37" s="12">
        <v>88.880001068115234</v>
      </c>
      <c r="X37" s="11">
        <v>88.389998435974121</v>
      </c>
      <c r="Y37" s="12">
        <v>94.973196329759077</v>
      </c>
      <c r="Z37" s="12">
        <v>93.958209585168348</v>
      </c>
      <c r="AA37" s="12">
        <v>82.704022105140808</v>
      </c>
      <c r="AB37" s="12">
        <v>68.491269736835875</v>
      </c>
      <c r="AC37" s="12">
        <v>73.545425918410331</v>
      </c>
      <c r="AD37" s="12">
        <v>88.707117719472762</v>
      </c>
      <c r="AE37" s="12">
        <v>98.017933642567485</v>
      </c>
      <c r="AF37" s="12">
        <v>101.90865670042041</v>
      </c>
      <c r="AG37" s="12">
        <v>96.702508270369776</v>
      </c>
      <c r="AH37" s="12">
        <v>97.60565603886451</v>
      </c>
      <c r="AI37" s="12">
        <v>91.130243595430699</v>
      </c>
      <c r="AJ37" s="12">
        <v>89.189075708325007</v>
      </c>
      <c r="AK37" s="12">
        <v>90.006699247827797</v>
      </c>
      <c r="AL37" s="12">
        <v>87.538771397384252</v>
      </c>
      <c r="AM37" s="12">
        <v>86.419307535761774</v>
      </c>
      <c r="AN37" s="12">
        <v>85.175035724985264</v>
      </c>
      <c r="AO37" s="12">
        <v>87.208659149866719</v>
      </c>
      <c r="AP37" s="12">
        <v>88.592462568040688</v>
      </c>
      <c r="AQ37" s="12">
        <v>90.235441074023285</v>
      </c>
      <c r="AR37" s="12">
        <v>91.855780898818225</v>
      </c>
      <c r="AS37" s="12">
        <v>93.413813676101512</v>
      </c>
      <c r="AT37" s="12">
        <v>94.885557823562564</v>
      </c>
      <c r="AU37" s="12">
        <v>96.299681014819555</v>
      </c>
      <c r="AV37" s="12">
        <v>97.707962323032007</v>
      </c>
      <c r="AW37" s="12">
        <v>99.136925922400636</v>
      </c>
      <c r="AX37" s="12">
        <v>100.53104717047847</v>
      </c>
      <c r="AY37" s="12">
        <v>101.81900638281655</v>
      </c>
      <c r="AZ37" s="11">
        <v>102.99832688962152</v>
      </c>
      <c r="BA37" s="11">
        <v>104.08099331941358</v>
      </c>
      <c r="BB37" s="11">
        <v>104.98876242369215</v>
      </c>
      <c r="BC37" s="11">
        <v>105.31956685351732</v>
      </c>
      <c r="BD37" s="11">
        <v>105.1008809047903</v>
      </c>
      <c r="BE37" s="11">
        <v>104.44482440151822</v>
      </c>
      <c r="BF37" s="11">
        <v>103.74973750546852</v>
      </c>
      <c r="BG37" s="11">
        <v>103.01155690470306</v>
      </c>
      <c r="BH37" s="11">
        <v>102.27393421203973</v>
      </c>
      <c r="BI37" s="11">
        <v>101.63250770110363</v>
      </c>
      <c r="BJ37" s="11">
        <v>101.19173150293985</v>
      </c>
    </row>
    <row r="38" spans="1:62" x14ac:dyDescent="0.2">
      <c r="A38" s="8">
        <v>5001</v>
      </c>
      <c r="B38" s="9" t="s">
        <v>32</v>
      </c>
      <c r="C38" s="12">
        <v>65</v>
      </c>
      <c r="D38" s="12">
        <v>63</v>
      </c>
      <c r="E38" s="12">
        <v>74</v>
      </c>
      <c r="F38" s="12">
        <v>84</v>
      </c>
      <c r="G38" s="12">
        <v>91</v>
      </c>
      <c r="H38" s="12">
        <v>96</v>
      </c>
      <c r="I38" s="12">
        <v>81</v>
      </c>
      <c r="J38" s="12">
        <v>81</v>
      </c>
      <c r="K38" s="12">
        <v>64</v>
      </c>
      <c r="L38" s="12">
        <v>66</v>
      </c>
      <c r="M38" s="12">
        <v>64</v>
      </c>
      <c r="N38" s="12">
        <v>69</v>
      </c>
      <c r="O38" s="12">
        <v>62</v>
      </c>
      <c r="P38" s="12">
        <v>67</v>
      </c>
      <c r="Q38" s="12">
        <v>61</v>
      </c>
      <c r="R38" s="12">
        <v>58.000000000000007</v>
      </c>
      <c r="S38" s="12">
        <v>52.999999999999993</v>
      </c>
      <c r="T38" s="12">
        <v>54</v>
      </c>
      <c r="U38" s="12">
        <v>61.999999999999993</v>
      </c>
      <c r="V38" s="12">
        <v>66</v>
      </c>
      <c r="W38" s="12">
        <v>68</v>
      </c>
      <c r="X38" s="11">
        <v>71</v>
      </c>
      <c r="Y38" s="12">
        <v>81</v>
      </c>
      <c r="Z38" s="12">
        <v>80.944137573242188</v>
      </c>
      <c r="AA38" s="12">
        <v>76.620535850524902</v>
      </c>
      <c r="AB38" s="12">
        <v>77.715007781982422</v>
      </c>
      <c r="AC38" s="12">
        <v>71.138604640960693</v>
      </c>
      <c r="AD38" s="12">
        <v>73.841294765472412</v>
      </c>
      <c r="AE38" s="12">
        <v>71.002311229705811</v>
      </c>
      <c r="AF38" s="12">
        <v>75.452385902404785</v>
      </c>
      <c r="AG38" s="12">
        <v>73.302861213684082</v>
      </c>
      <c r="AH38" s="12">
        <v>70.010161399841309</v>
      </c>
      <c r="AI38" s="12">
        <v>66.954224586486816</v>
      </c>
      <c r="AJ38" s="12">
        <v>64.532556533813477</v>
      </c>
      <c r="AK38" s="12">
        <v>63.539665222167969</v>
      </c>
      <c r="AL38" s="12">
        <v>62.28715515136718</v>
      </c>
      <c r="AM38" s="12">
        <v>61.965720626749018</v>
      </c>
      <c r="AN38" s="12">
        <v>61.352809888458296</v>
      </c>
      <c r="AO38" s="12">
        <v>61.789631727861234</v>
      </c>
      <c r="AP38" s="12">
        <v>62.359466021623867</v>
      </c>
      <c r="AQ38" s="12">
        <v>63.105511007268213</v>
      </c>
      <c r="AR38" s="12">
        <v>63.814809934259046</v>
      </c>
      <c r="AS38" s="12">
        <v>64.486624023222461</v>
      </c>
      <c r="AT38" s="12">
        <v>65.120751743504869</v>
      </c>
      <c r="AU38" s="12">
        <v>65.724162446192707</v>
      </c>
      <c r="AV38" s="12">
        <v>66.295529740575176</v>
      </c>
      <c r="AW38" s="12">
        <v>66.835920422993524</v>
      </c>
      <c r="AX38" s="12">
        <v>67.356960880658605</v>
      </c>
      <c r="AY38" s="12">
        <v>67.861184176168351</v>
      </c>
      <c r="AZ38" s="11">
        <v>68.348903910569732</v>
      </c>
      <c r="BA38" s="11">
        <v>68.826164850022877</v>
      </c>
      <c r="BB38" s="11">
        <v>69.28957778194345</v>
      </c>
      <c r="BC38" s="11">
        <v>69.492755718968738</v>
      </c>
      <c r="BD38" s="11">
        <v>69.447065614975799</v>
      </c>
      <c r="BE38" s="11">
        <v>69.156989015210186</v>
      </c>
      <c r="BF38" s="11">
        <v>68.861245917868089</v>
      </c>
      <c r="BG38" s="11">
        <v>68.561345903192532</v>
      </c>
      <c r="BH38" s="11">
        <v>68.259753624364606</v>
      </c>
      <c r="BI38" s="11">
        <v>67.958697298456414</v>
      </c>
      <c r="BJ38" s="11">
        <v>67.664265977116841</v>
      </c>
    </row>
    <row r="39" spans="1:62" x14ac:dyDescent="0.2">
      <c r="A39" s="8">
        <v>5001</v>
      </c>
      <c r="B39" s="9" t="s">
        <v>33</v>
      </c>
      <c r="C39" s="12">
        <v>174.96000099182129</v>
      </c>
      <c r="D39" s="12">
        <v>175.11999702453613</v>
      </c>
      <c r="E39" s="12">
        <v>180.91999816894531</v>
      </c>
      <c r="F39" s="12">
        <v>168.27999687194824</v>
      </c>
      <c r="G39" s="12">
        <v>147.68999862670898</v>
      </c>
      <c r="H39" s="12">
        <v>138.42000102996826</v>
      </c>
      <c r="I39" s="12">
        <v>143.3799991607666</v>
      </c>
      <c r="J39" s="12">
        <v>165.11999702453613</v>
      </c>
      <c r="K39" s="12">
        <v>145.23999977111816</v>
      </c>
      <c r="L39" s="12">
        <v>136.21000099182129</v>
      </c>
      <c r="M39" s="12">
        <v>126.40999794006349</v>
      </c>
      <c r="N39" s="12">
        <v>124.17999935150146</v>
      </c>
      <c r="O39" s="12">
        <v>113.36000061035156</v>
      </c>
      <c r="P39" s="12">
        <v>105.90000247955322</v>
      </c>
      <c r="Q39" s="12">
        <v>109.89000129699707</v>
      </c>
      <c r="R39" s="12">
        <v>120.93999767303467</v>
      </c>
      <c r="S39" s="12">
        <v>126.37999725341797</v>
      </c>
      <c r="T39" s="12">
        <v>133.11999702453613</v>
      </c>
      <c r="U39" s="12">
        <v>142.18999767303467</v>
      </c>
      <c r="V39" s="12">
        <v>153.95999717712402</v>
      </c>
      <c r="W39" s="12">
        <v>143.21999931335449</v>
      </c>
      <c r="X39" s="11">
        <v>138.71000099182129</v>
      </c>
      <c r="Y39" s="12">
        <v>119.95320931052426</v>
      </c>
      <c r="Z39" s="12">
        <v>138.85349638900598</v>
      </c>
      <c r="AA39" s="12">
        <v>136.81473853389338</v>
      </c>
      <c r="AB39" s="12">
        <v>137.62226433052922</v>
      </c>
      <c r="AC39" s="12">
        <v>138.91431977783759</v>
      </c>
      <c r="AD39" s="12">
        <v>132.28382178217936</v>
      </c>
      <c r="AE39" s="12">
        <v>135.47176300904783</v>
      </c>
      <c r="AF39" s="12">
        <v>127.60827667667093</v>
      </c>
      <c r="AG39" s="12">
        <v>128.72478284912458</v>
      </c>
      <c r="AH39" s="12">
        <v>122.35552763372627</v>
      </c>
      <c r="AI39" s="12">
        <v>120.96688205166424</v>
      </c>
      <c r="AJ39" s="12">
        <v>119.65686295024167</v>
      </c>
      <c r="AK39" s="12">
        <v>124.3582124401932</v>
      </c>
      <c r="AL39" s="12">
        <v>118.82000962530256</v>
      </c>
      <c r="AM39" s="12">
        <v>119.92876728584028</v>
      </c>
      <c r="AN39" s="12">
        <v>114.04975897019438</v>
      </c>
      <c r="AO39" s="12">
        <v>115.87903116170583</v>
      </c>
      <c r="AP39" s="12">
        <v>116.98353769700324</v>
      </c>
      <c r="AQ39" s="12">
        <v>118.28527076133463</v>
      </c>
      <c r="AR39" s="12">
        <v>119.46730070484176</v>
      </c>
      <c r="AS39" s="12">
        <v>120.52799036901166</v>
      </c>
      <c r="AT39" s="12">
        <v>121.47037331969574</v>
      </c>
      <c r="AU39" s="12">
        <v>122.30740190591376</v>
      </c>
      <c r="AV39" s="12">
        <v>123.05413351405636</v>
      </c>
      <c r="AW39" s="12">
        <v>123.74189213450339</v>
      </c>
      <c r="AX39" s="12">
        <v>124.41199370337434</v>
      </c>
      <c r="AY39" s="12">
        <v>125.07161458627584</v>
      </c>
      <c r="AZ39" s="11">
        <v>125.73912274486491</v>
      </c>
      <c r="BA39" s="11">
        <v>126.43131637914436</v>
      </c>
      <c r="BB39" s="11">
        <v>127.14752291659406</v>
      </c>
      <c r="BC39" s="11">
        <v>127.52273310209694</v>
      </c>
      <c r="BD39" s="11">
        <v>127.54919120842482</v>
      </c>
      <c r="BE39" s="11">
        <v>127.23038568329555</v>
      </c>
      <c r="BF39" s="11">
        <v>126.88110146270269</v>
      </c>
      <c r="BG39" s="11">
        <v>126.5154892041497</v>
      </c>
      <c r="BH39" s="11">
        <v>126.15638318140616</v>
      </c>
      <c r="BI39" s="11">
        <v>125.83149826658415</v>
      </c>
      <c r="BJ39" s="11">
        <v>125.50144336340296</v>
      </c>
    </row>
    <row r="40" spans="1:62" x14ac:dyDescent="0.2">
      <c r="A40" s="8">
        <v>5001</v>
      </c>
      <c r="B40" s="9" t="s">
        <v>34</v>
      </c>
      <c r="C40" s="12">
        <v>171.7900013923645</v>
      </c>
      <c r="D40" s="12">
        <v>172.90000152587891</v>
      </c>
      <c r="E40" s="12">
        <v>154.35000085830688</v>
      </c>
      <c r="F40" s="12">
        <v>167.84000205993652</v>
      </c>
      <c r="G40" s="12">
        <v>175.89999961853027</v>
      </c>
      <c r="H40" s="12">
        <v>175.70000076293945</v>
      </c>
      <c r="I40" s="12">
        <v>170.92000007629395</v>
      </c>
      <c r="J40" s="12">
        <v>163.57000160217285</v>
      </c>
      <c r="K40" s="12">
        <v>172.56000185012817</v>
      </c>
      <c r="L40" s="12">
        <v>149.2900013923645</v>
      </c>
      <c r="M40" s="12">
        <v>137.95000123977661</v>
      </c>
      <c r="N40" s="12">
        <v>142.92000246047974</v>
      </c>
      <c r="O40" s="12">
        <v>149.66000175476074</v>
      </c>
      <c r="P40" s="12">
        <v>150.72000026702881</v>
      </c>
      <c r="Q40" s="12">
        <v>154.74000310897827</v>
      </c>
      <c r="R40" s="12">
        <v>170.91999959945679</v>
      </c>
      <c r="S40" s="12">
        <v>169.32999992370605</v>
      </c>
      <c r="T40" s="12">
        <v>153.58999872207642</v>
      </c>
      <c r="U40" s="12">
        <v>155.6800012588501</v>
      </c>
      <c r="V40" s="12">
        <v>151.93000125885013</v>
      </c>
      <c r="W40" s="12">
        <v>149.94000148773193</v>
      </c>
      <c r="X40" s="11">
        <v>160.59999942779541</v>
      </c>
      <c r="Y40" s="12">
        <v>165.938787847502</v>
      </c>
      <c r="Z40" s="12">
        <v>173.84976317636847</v>
      </c>
      <c r="AA40" s="12">
        <v>165.66425706600461</v>
      </c>
      <c r="AB40" s="12">
        <v>174.77933840104569</v>
      </c>
      <c r="AC40" s="12">
        <v>172.52793435499288</v>
      </c>
      <c r="AD40" s="12">
        <v>180.23290938991758</v>
      </c>
      <c r="AE40" s="12">
        <v>174.29946758998693</v>
      </c>
      <c r="AF40" s="12">
        <v>175.39815545400592</v>
      </c>
      <c r="AG40" s="12">
        <v>173.65650261557408</v>
      </c>
      <c r="AH40" s="12">
        <v>172.03564546299688</v>
      </c>
      <c r="AI40" s="12">
        <v>168.96005189575462</v>
      </c>
      <c r="AJ40" s="12">
        <v>167.1212652146458</v>
      </c>
      <c r="AK40" s="12">
        <v>171.97228088475538</v>
      </c>
      <c r="AL40" s="12">
        <v>170.37580460914037</v>
      </c>
      <c r="AM40" s="12">
        <v>167.53789542597374</v>
      </c>
      <c r="AN40" s="12">
        <v>164.86221995698901</v>
      </c>
      <c r="AO40" s="12">
        <v>166.59007651042799</v>
      </c>
      <c r="AP40" s="12">
        <v>168.51021772661582</v>
      </c>
      <c r="AQ40" s="12">
        <v>170.66682114939539</v>
      </c>
      <c r="AR40" s="12">
        <v>172.66301520760618</v>
      </c>
      <c r="AS40" s="12">
        <v>174.56104316088926</v>
      </c>
      <c r="AT40" s="12">
        <v>176.4418559351721</v>
      </c>
      <c r="AU40" s="12">
        <v>178.28001480542798</v>
      </c>
      <c r="AV40" s="12">
        <v>180.06264107586941</v>
      </c>
      <c r="AW40" s="12">
        <v>181.77987499917921</v>
      </c>
      <c r="AX40" s="12">
        <v>183.45879083827452</v>
      </c>
      <c r="AY40" s="12">
        <v>185.10336186977221</v>
      </c>
      <c r="AZ40" s="11">
        <v>186.68905381906799</v>
      </c>
      <c r="BA40" s="11">
        <v>188.20307106594223</v>
      </c>
      <c r="BB40" s="11">
        <v>189.61801469127806</v>
      </c>
      <c r="BC40" s="11">
        <v>190.39657447421411</v>
      </c>
      <c r="BD40" s="11">
        <v>190.51201026105147</v>
      </c>
      <c r="BE40" s="11">
        <v>189.91652932978147</v>
      </c>
      <c r="BF40" s="11">
        <v>189.15275805080569</v>
      </c>
      <c r="BG40" s="11">
        <v>188.27765581465377</v>
      </c>
      <c r="BH40" s="11">
        <v>187.35493584342123</v>
      </c>
      <c r="BI40" s="11">
        <v>186.40025914305775</v>
      </c>
      <c r="BJ40" s="11">
        <v>185.44948583995455</v>
      </c>
    </row>
    <row r="41" spans="1:62" x14ac:dyDescent="0.2">
      <c r="A41" s="8">
        <v>5001</v>
      </c>
      <c r="B41" s="9" t="s">
        <v>35</v>
      </c>
      <c r="C41" s="12">
        <v>60.52000093460083</v>
      </c>
      <c r="D41" s="12">
        <v>61.919999599456787</v>
      </c>
      <c r="E41" s="12">
        <v>73.480000495910645</v>
      </c>
      <c r="F41" s="12">
        <v>78.999999046325684</v>
      </c>
      <c r="G41" s="12">
        <v>61.680001258850098</v>
      </c>
      <c r="H41" s="12">
        <v>60.280000686645508</v>
      </c>
      <c r="I41" s="12">
        <v>60.640000343322754</v>
      </c>
      <c r="J41" s="12">
        <v>57.119999408721924</v>
      </c>
      <c r="K41" s="12">
        <v>59.519999504089348</v>
      </c>
      <c r="L41" s="12">
        <v>68.200000286102295</v>
      </c>
      <c r="M41" s="12">
        <v>67.199999809265137</v>
      </c>
      <c r="N41" s="12">
        <v>55.400000572204583</v>
      </c>
      <c r="O41" s="12">
        <v>50.880000591278069</v>
      </c>
      <c r="P41" s="12">
        <v>53.760000705718987</v>
      </c>
      <c r="Q41" s="12">
        <v>54.000000476837158</v>
      </c>
      <c r="R41" s="12">
        <v>70.440000534057617</v>
      </c>
      <c r="S41" s="12">
        <v>65.160000324249268</v>
      </c>
      <c r="T41" s="12">
        <v>72.559998989105225</v>
      </c>
      <c r="U41" s="12">
        <v>70.039999485015869</v>
      </c>
      <c r="V41" s="12">
        <v>74.440000534057617</v>
      </c>
      <c r="W41" s="12">
        <v>65.760000228881836</v>
      </c>
      <c r="X41" s="11">
        <v>67.680000782012939</v>
      </c>
      <c r="Y41" s="12">
        <v>68.980000443860547</v>
      </c>
      <c r="Z41" s="12">
        <v>70.36918008298565</v>
      </c>
      <c r="AA41" s="12">
        <v>73.552608523271459</v>
      </c>
      <c r="AB41" s="12">
        <v>75.053215121708632</v>
      </c>
      <c r="AC41" s="12">
        <v>72.74076915878122</v>
      </c>
      <c r="AD41" s="12">
        <v>74.431833510584084</v>
      </c>
      <c r="AE41" s="12">
        <v>68.812426998011489</v>
      </c>
      <c r="AF41" s="12">
        <v>72.684641938825223</v>
      </c>
      <c r="AG41" s="12">
        <v>62.996825556292677</v>
      </c>
      <c r="AH41" s="12">
        <v>67.565274237788373</v>
      </c>
      <c r="AI41" s="12">
        <v>65.90282441005516</v>
      </c>
      <c r="AJ41" s="12">
        <v>66.707996066369816</v>
      </c>
      <c r="AK41" s="12">
        <v>64.124339297107582</v>
      </c>
      <c r="AL41" s="12">
        <v>60.115629082653228</v>
      </c>
      <c r="AM41" s="12">
        <v>60.953384630181134</v>
      </c>
      <c r="AN41" s="12">
        <v>59.135660812795749</v>
      </c>
      <c r="AO41" s="12">
        <v>61.716207864570812</v>
      </c>
      <c r="AP41" s="12">
        <v>62.354084960354783</v>
      </c>
      <c r="AQ41" s="12">
        <v>63.217073392522593</v>
      </c>
      <c r="AR41" s="12">
        <v>64.101578454920897</v>
      </c>
      <c r="AS41" s="12">
        <v>64.974356085050715</v>
      </c>
      <c r="AT41" s="12">
        <v>65.794550771435368</v>
      </c>
      <c r="AU41" s="12">
        <v>66.48014994928856</v>
      </c>
      <c r="AV41" s="12">
        <v>67.024326192549921</v>
      </c>
      <c r="AW41" s="12">
        <v>67.425228311475919</v>
      </c>
      <c r="AX41" s="12">
        <v>67.740778197575622</v>
      </c>
      <c r="AY41" s="12">
        <v>67.987102493578561</v>
      </c>
      <c r="AZ41" s="11">
        <v>68.171289764892833</v>
      </c>
      <c r="BA41" s="11">
        <v>68.286088413860938</v>
      </c>
      <c r="BB41" s="11">
        <v>68.397736659254463</v>
      </c>
      <c r="BC41" s="11">
        <v>68.307720612163436</v>
      </c>
      <c r="BD41" s="11">
        <v>68.016896620522928</v>
      </c>
      <c r="BE41" s="11">
        <v>67.510061728637169</v>
      </c>
      <c r="BF41" s="11">
        <v>66.982122820614805</v>
      </c>
      <c r="BG41" s="11">
        <v>66.445966854462924</v>
      </c>
      <c r="BH41" s="11">
        <v>65.921340011268711</v>
      </c>
      <c r="BI41" s="11">
        <v>65.439590239910586</v>
      </c>
      <c r="BJ41" s="11">
        <v>64.966128415088406</v>
      </c>
    </row>
    <row r="42" spans="1:62" x14ac:dyDescent="0.2">
      <c r="A42" s="8">
        <v>5001</v>
      </c>
      <c r="B42" s="9" t="s">
        <v>36</v>
      </c>
      <c r="C42" s="12">
        <v>226.48000335693357</v>
      </c>
      <c r="D42" s="12">
        <v>208.08000183105469</v>
      </c>
      <c r="E42" s="12">
        <v>214.52000427246094</v>
      </c>
      <c r="F42" s="12">
        <v>235.00000381469727</v>
      </c>
      <c r="G42" s="12">
        <v>242.31999969482419</v>
      </c>
      <c r="H42" s="12">
        <v>226.72000122070313</v>
      </c>
      <c r="I42" s="12">
        <v>196.36000061035156</v>
      </c>
      <c r="J42" s="12">
        <v>214.88000106811523</v>
      </c>
      <c r="K42" s="12">
        <v>201.48000144958493</v>
      </c>
      <c r="L42" s="12">
        <v>217.80000305175781</v>
      </c>
      <c r="M42" s="12">
        <v>221.80000114440918</v>
      </c>
      <c r="N42" s="12">
        <v>221.60000038146973</v>
      </c>
      <c r="O42" s="12">
        <v>226.1200008392334</v>
      </c>
      <c r="P42" s="12">
        <v>208.24000358581543</v>
      </c>
      <c r="Q42" s="12">
        <v>220.00000190734863</v>
      </c>
      <c r="R42" s="12">
        <v>228.55999946594238</v>
      </c>
      <c r="S42" s="12">
        <v>220.83999443054196</v>
      </c>
      <c r="T42" s="12">
        <v>220.43999862670898</v>
      </c>
      <c r="U42" s="12">
        <v>208.96000289916989</v>
      </c>
      <c r="V42" s="12">
        <v>213.55999755859375</v>
      </c>
      <c r="W42" s="12">
        <v>217.2399978637695</v>
      </c>
      <c r="X42" s="11">
        <v>229.31999969482425</v>
      </c>
      <c r="Y42" s="12">
        <v>245.9026160545539</v>
      </c>
      <c r="Z42" s="12">
        <v>247.60575524510051</v>
      </c>
      <c r="AA42" s="12">
        <v>249.12312718347596</v>
      </c>
      <c r="AB42" s="12">
        <v>254.93087847395429</v>
      </c>
      <c r="AC42" s="12">
        <v>254.13169690348445</v>
      </c>
      <c r="AD42" s="12">
        <v>243.891547060025</v>
      </c>
      <c r="AE42" s="12">
        <v>228.89227632562336</v>
      </c>
      <c r="AF42" s="12">
        <v>226.22787157880776</v>
      </c>
      <c r="AG42" s="12">
        <v>227.1152117467382</v>
      </c>
      <c r="AH42" s="12">
        <v>225.19324533779621</v>
      </c>
      <c r="AI42" s="12">
        <v>218.08329163996999</v>
      </c>
      <c r="AJ42" s="12">
        <v>208.79198533897056</v>
      </c>
      <c r="AK42" s="12">
        <v>208.75128896685413</v>
      </c>
      <c r="AL42" s="12">
        <v>209.70175218842894</v>
      </c>
      <c r="AM42" s="12">
        <v>214.47596302358738</v>
      </c>
      <c r="AN42" s="12">
        <v>214.37154157052447</v>
      </c>
      <c r="AO42" s="12">
        <v>214.66524851982911</v>
      </c>
      <c r="AP42" s="12">
        <v>216.24873028969185</v>
      </c>
      <c r="AQ42" s="12">
        <v>218.14649632311932</v>
      </c>
      <c r="AR42" s="12">
        <v>219.75931956188006</v>
      </c>
      <c r="AS42" s="12">
        <v>221.18564287946157</v>
      </c>
      <c r="AT42" s="12">
        <v>222.48061276011231</v>
      </c>
      <c r="AU42" s="12">
        <v>223.72766952352478</v>
      </c>
      <c r="AV42" s="12">
        <v>224.95288649314324</v>
      </c>
      <c r="AW42" s="12">
        <v>226.25132631619812</v>
      </c>
      <c r="AX42" s="12">
        <v>227.62204383977104</v>
      </c>
      <c r="AY42" s="12">
        <v>229.05660559668257</v>
      </c>
      <c r="AZ42" s="11">
        <v>230.50887018893718</v>
      </c>
      <c r="BA42" s="11">
        <v>232.00758442902838</v>
      </c>
      <c r="BB42" s="11">
        <v>233.50497141756676</v>
      </c>
      <c r="BC42" s="11">
        <v>234.26741585973824</v>
      </c>
      <c r="BD42" s="11">
        <v>234.25592395973592</v>
      </c>
      <c r="BE42" s="11">
        <v>233.50423948067674</v>
      </c>
      <c r="BF42" s="11">
        <v>232.74565029869066</v>
      </c>
      <c r="BG42" s="11">
        <v>231.98358105800455</v>
      </c>
      <c r="BH42" s="11">
        <v>231.19691815680835</v>
      </c>
      <c r="BI42" s="11">
        <v>230.37002723441435</v>
      </c>
      <c r="BJ42" s="11">
        <v>229.54691914344934</v>
      </c>
    </row>
    <row r="43" spans="1:62" x14ac:dyDescent="0.2">
      <c r="A43" s="8">
        <v>5001</v>
      </c>
      <c r="B43" s="9" t="s">
        <v>37</v>
      </c>
      <c r="C43" s="12">
        <v>144.09000110626221</v>
      </c>
      <c r="D43" s="12">
        <v>140.26999950408936</v>
      </c>
      <c r="E43" s="12">
        <v>166.89000034332275</v>
      </c>
      <c r="F43" s="12">
        <v>166.96000003814697</v>
      </c>
      <c r="G43" s="12">
        <v>157.70999956130981</v>
      </c>
      <c r="H43" s="12">
        <v>147.05000114440918</v>
      </c>
      <c r="I43" s="12">
        <v>160.47999906539917</v>
      </c>
      <c r="J43" s="12">
        <v>173.52000045776367</v>
      </c>
      <c r="K43" s="12">
        <v>186.63000154495242</v>
      </c>
      <c r="L43" s="12">
        <v>165.04999923706055</v>
      </c>
      <c r="M43" s="12">
        <v>158.86000061035156</v>
      </c>
      <c r="N43" s="12">
        <v>151.10000228881836</v>
      </c>
      <c r="O43" s="12">
        <v>148.40000057220459</v>
      </c>
      <c r="P43" s="12">
        <v>148.78999900817871</v>
      </c>
      <c r="Q43" s="12">
        <v>154.0699987411499</v>
      </c>
      <c r="R43" s="12">
        <v>163.89000034332275</v>
      </c>
      <c r="S43" s="12">
        <v>147.04000186920163</v>
      </c>
      <c r="T43" s="12">
        <v>168.97000026702881</v>
      </c>
      <c r="U43" s="12">
        <v>167.24000120162964</v>
      </c>
      <c r="V43" s="12">
        <v>188.58999633789063</v>
      </c>
      <c r="W43" s="12">
        <v>181.51999855041504</v>
      </c>
      <c r="X43" s="11">
        <v>168.26999950408936</v>
      </c>
      <c r="Y43" s="12">
        <v>175.94858120220238</v>
      </c>
      <c r="Z43" s="12">
        <v>186.83129444976052</v>
      </c>
      <c r="AA43" s="12">
        <v>190.86480044700727</v>
      </c>
      <c r="AB43" s="12">
        <v>181.83178496929614</v>
      </c>
      <c r="AC43" s="12">
        <v>189.04999788067548</v>
      </c>
      <c r="AD43" s="12">
        <v>188.879109401889</v>
      </c>
      <c r="AE43" s="12">
        <v>194.54478533745686</v>
      </c>
      <c r="AF43" s="12">
        <v>186.59096768155524</v>
      </c>
      <c r="AG43" s="12">
        <v>201.14621847728668</v>
      </c>
      <c r="AH43" s="12">
        <v>193.27420578053579</v>
      </c>
      <c r="AI43" s="12">
        <v>194.44676831927939</v>
      </c>
      <c r="AJ43" s="12">
        <v>184.24658036577117</v>
      </c>
      <c r="AK43" s="12">
        <v>188.39143246501823</v>
      </c>
      <c r="AL43" s="12">
        <v>188.21654375706194</v>
      </c>
      <c r="AM43" s="12">
        <v>186.38897102108012</v>
      </c>
      <c r="AN43" s="12">
        <v>181.12757825680558</v>
      </c>
      <c r="AO43" s="12">
        <v>179.7107261480088</v>
      </c>
      <c r="AP43" s="12">
        <v>180.65002678194173</v>
      </c>
      <c r="AQ43" s="12">
        <v>181.94055026156721</v>
      </c>
      <c r="AR43" s="12">
        <v>183.20051155905693</v>
      </c>
      <c r="AS43" s="12">
        <v>184.52768722720066</v>
      </c>
      <c r="AT43" s="12">
        <v>185.94654717630922</v>
      </c>
      <c r="AU43" s="12">
        <v>187.49226929906968</v>
      </c>
      <c r="AV43" s="12">
        <v>189.19545799580456</v>
      </c>
      <c r="AW43" s="12">
        <v>191.02391049082291</v>
      </c>
      <c r="AX43" s="12">
        <v>192.90235523566412</v>
      </c>
      <c r="AY43" s="12">
        <v>194.75103784577848</v>
      </c>
      <c r="AZ43" s="11">
        <v>196.53307552549524</v>
      </c>
      <c r="BA43" s="11">
        <v>198.23251113952404</v>
      </c>
      <c r="BB43" s="11">
        <v>199.84150950133272</v>
      </c>
      <c r="BC43" s="11">
        <v>200.73013728658069</v>
      </c>
      <c r="BD43" s="11">
        <v>200.9173678188682</v>
      </c>
      <c r="BE43" s="11">
        <v>200.48108989702706</v>
      </c>
      <c r="BF43" s="11">
        <v>200.0693822037338</v>
      </c>
      <c r="BG43" s="11">
        <v>199.69074943177168</v>
      </c>
      <c r="BH43" s="11">
        <v>199.33439371981194</v>
      </c>
      <c r="BI43" s="11">
        <v>199.04295570568405</v>
      </c>
      <c r="BJ43" s="11">
        <v>198.82498380456639</v>
      </c>
    </row>
    <row r="44" spans="1:62" x14ac:dyDescent="0.2">
      <c r="A44" s="8">
        <v>5001</v>
      </c>
      <c r="B44" s="9" t="s">
        <v>38</v>
      </c>
      <c r="C44" s="12">
        <v>266</v>
      </c>
      <c r="D44" s="12">
        <v>274</v>
      </c>
      <c r="E44" s="12">
        <v>297</v>
      </c>
      <c r="F44" s="12">
        <v>286</v>
      </c>
      <c r="G44" s="12">
        <v>263</v>
      </c>
      <c r="H44" s="12">
        <v>243</v>
      </c>
      <c r="I44" s="12">
        <v>222</v>
      </c>
      <c r="J44" s="12">
        <v>226.00000000000003</v>
      </c>
      <c r="K44" s="12">
        <v>232</v>
      </c>
      <c r="L44" s="12">
        <v>257</v>
      </c>
      <c r="M44" s="12">
        <v>247</v>
      </c>
      <c r="N44" s="12">
        <v>241</v>
      </c>
      <c r="O44" s="12">
        <v>223</v>
      </c>
      <c r="P44" s="12">
        <v>220.00000000000003</v>
      </c>
      <c r="Q44" s="12">
        <v>215</v>
      </c>
      <c r="R44" s="12">
        <v>224</v>
      </c>
      <c r="S44" s="12">
        <v>232.99999999999997</v>
      </c>
      <c r="T44" s="12">
        <v>241</v>
      </c>
      <c r="U44" s="12">
        <v>238.99999999999997</v>
      </c>
      <c r="V44" s="12">
        <v>242</v>
      </c>
      <c r="W44" s="12">
        <v>238</v>
      </c>
      <c r="X44" s="11">
        <v>241.99999999999997</v>
      </c>
      <c r="Y44" s="12">
        <v>254</v>
      </c>
      <c r="Z44" s="12">
        <v>256.48454284667969</v>
      </c>
      <c r="AA44" s="12">
        <v>260.39694213867188</v>
      </c>
      <c r="AB44" s="12">
        <v>250.87260055541992</v>
      </c>
      <c r="AC44" s="12">
        <v>242.02524948120117</v>
      </c>
      <c r="AD44" s="12">
        <v>230.80705642700198</v>
      </c>
      <c r="AE44" s="12">
        <v>233.46915817260745</v>
      </c>
      <c r="AF44" s="12">
        <v>232.14643478393555</v>
      </c>
      <c r="AG44" s="12">
        <v>221.54014587402344</v>
      </c>
      <c r="AH44" s="12">
        <v>212.54615783691406</v>
      </c>
      <c r="AI44" s="12">
        <v>214.91474151611325</v>
      </c>
      <c r="AJ44" s="12">
        <v>216.0139045715332</v>
      </c>
      <c r="AK44" s="12">
        <v>222.5827522277832</v>
      </c>
      <c r="AL44" s="12">
        <v>215.97949600219727</v>
      </c>
      <c r="AM44" s="12">
        <v>215.99593293631756</v>
      </c>
      <c r="AN44" s="12">
        <v>211.16614614360816</v>
      </c>
      <c r="AO44" s="12">
        <v>212.01648777286661</v>
      </c>
      <c r="AP44" s="12">
        <v>213.70975336647297</v>
      </c>
      <c r="AQ44" s="12">
        <v>215.82030672174201</v>
      </c>
      <c r="AR44" s="12">
        <v>217.7869263647421</v>
      </c>
      <c r="AS44" s="12">
        <v>219.63617428984224</v>
      </c>
      <c r="AT44" s="12">
        <v>221.37563367342764</v>
      </c>
      <c r="AU44" s="12">
        <v>223.00087817546461</v>
      </c>
      <c r="AV44" s="12">
        <v>224.51886466671607</v>
      </c>
      <c r="AW44" s="12">
        <v>225.95431631986557</v>
      </c>
      <c r="AX44" s="12">
        <v>227.32691911627234</v>
      </c>
      <c r="AY44" s="12">
        <v>228.63471145601707</v>
      </c>
      <c r="AZ44" s="11">
        <v>229.87910700370011</v>
      </c>
      <c r="BA44" s="11">
        <v>231.06161970960918</v>
      </c>
      <c r="BB44" s="11">
        <v>232.1853974621645</v>
      </c>
      <c r="BC44" s="11">
        <v>232.59532815887877</v>
      </c>
      <c r="BD44" s="11">
        <v>232.29916580949723</v>
      </c>
      <c r="BE44" s="11">
        <v>231.30993245424602</v>
      </c>
      <c r="BF44" s="11">
        <v>230.29806353315703</v>
      </c>
      <c r="BG44" s="11">
        <v>229.26307666961199</v>
      </c>
      <c r="BH44" s="11">
        <v>228.22226602876322</v>
      </c>
      <c r="BI44" s="11">
        <v>227.19031376109191</v>
      </c>
      <c r="BJ44" s="11">
        <v>226.1874446480283</v>
      </c>
    </row>
    <row r="45" spans="1:62" x14ac:dyDescent="0.2">
      <c r="A45" s="8">
        <v>5001</v>
      </c>
      <c r="B45" s="9" t="s">
        <v>39</v>
      </c>
      <c r="C45" s="12">
        <v>157.30999946594238</v>
      </c>
      <c r="D45" s="12">
        <v>168.08999824523926</v>
      </c>
      <c r="E45" s="12">
        <v>164.61000442504883</v>
      </c>
      <c r="F45" s="12">
        <v>166.90000152587891</v>
      </c>
      <c r="G45" s="12">
        <v>170.63000106811523</v>
      </c>
      <c r="H45" s="12">
        <v>163.73999977111816</v>
      </c>
      <c r="I45" s="12">
        <v>153.67000198364258</v>
      </c>
      <c r="J45" s="12">
        <v>145.4900016784668</v>
      </c>
      <c r="K45" s="12">
        <v>140.42000007629395</v>
      </c>
      <c r="L45" s="12">
        <v>131.55000114440918</v>
      </c>
      <c r="M45" s="12">
        <v>130.94999885559082</v>
      </c>
      <c r="N45" s="12">
        <v>118.8400001525879</v>
      </c>
      <c r="O45" s="12">
        <v>123.94000053405762</v>
      </c>
      <c r="P45" s="12">
        <v>142.55000114440918</v>
      </c>
      <c r="Q45" s="12">
        <v>144.92999839782715</v>
      </c>
      <c r="R45" s="12">
        <v>130.52999877929688</v>
      </c>
      <c r="S45" s="12">
        <v>123.48000049591063</v>
      </c>
      <c r="T45" s="12">
        <v>114.32999897003174</v>
      </c>
      <c r="U45" s="12">
        <v>125.8700008392334</v>
      </c>
      <c r="V45" s="12">
        <v>141.67999935150146</v>
      </c>
      <c r="W45" s="12">
        <v>148.6200008392334</v>
      </c>
      <c r="X45" s="11">
        <v>164.86000061035156</v>
      </c>
      <c r="Y45" s="12">
        <v>168.93960114091379</v>
      </c>
      <c r="Z45" s="12">
        <v>184.00645475971666</v>
      </c>
      <c r="AA45" s="12">
        <v>162.32475448068956</v>
      </c>
      <c r="AB45" s="12">
        <v>153.22112509647297</v>
      </c>
      <c r="AC45" s="12">
        <v>134.88382566198183</v>
      </c>
      <c r="AD45" s="12">
        <v>144.39787769878907</v>
      </c>
      <c r="AE45" s="12">
        <v>148.43889466578065</v>
      </c>
      <c r="AF45" s="12">
        <v>158.7453549306058</v>
      </c>
      <c r="AG45" s="12">
        <v>161.4545385516987</v>
      </c>
      <c r="AH45" s="12">
        <v>153.02040335979584</v>
      </c>
      <c r="AI45" s="12">
        <v>146.88160662646229</v>
      </c>
      <c r="AJ45" s="12">
        <v>137.59562481043355</v>
      </c>
      <c r="AK45" s="12">
        <v>139.93916536514064</v>
      </c>
      <c r="AL45" s="12">
        <v>141.53584449318305</v>
      </c>
      <c r="AM45" s="12">
        <v>145.37178227477941</v>
      </c>
      <c r="AN45" s="12">
        <v>143.18689776019275</v>
      </c>
      <c r="AO45" s="12">
        <v>143.47278875241665</v>
      </c>
      <c r="AP45" s="12">
        <v>144.97706639152284</v>
      </c>
      <c r="AQ45" s="12">
        <v>146.68137163135987</v>
      </c>
      <c r="AR45" s="12">
        <v>148.18050321739037</v>
      </c>
      <c r="AS45" s="12">
        <v>149.50139005470572</v>
      </c>
      <c r="AT45" s="12">
        <v>150.63077897995433</v>
      </c>
      <c r="AU45" s="12">
        <v>151.58423418909081</v>
      </c>
      <c r="AV45" s="12">
        <v>152.38291578447524</v>
      </c>
      <c r="AW45" s="12">
        <v>153.06405323496961</v>
      </c>
      <c r="AX45" s="12">
        <v>153.65213669551048</v>
      </c>
      <c r="AY45" s="12">
        <v>154.13969623823698</v>
      </c>
      <c r="AZ45" s="11">
        <v>154.54481191196805</v>
      </c>
      <c r="BA45" s="11">
        <v>154.86297978727754</v>
      </c>
      <c r="BB45" s="11">
        <v>155.11949182598065</v>
      </c>
      <c r="BC45" s="11">
        <v>154.89681711020441</v>
      </c>
      <c r="BD45" s="11">
        <v>154.25512188645041</v>
      </c>
      <c r="BE45" s="11">
        <v>153.26183145897474</v>
      </c>
      <c r="BF45" s="11">
        <v>152.39345298771707</v>
      </c>
      <c r="BG45" s="11">
        <v>151.64506990691567</v>
      </c>
      <c r="BH45" s="11">
        <v>150.97575909977911</v>
      </c>
      <c r="BI45" s="11">
        <v>150.38871085884639</v>
      </c>
      <c r="BJ45" s="11">
        <v>149.86976222073758</v>
      </c>
    </row>
    <row r="46" spans="1:62" x14ac:dyDescent="0.2">
      <c r="A46" s="8">
        <v>5001</v>
      </c>
      <c r="B46" s="9" t="s">
        <v>40</v>
      </c>
      <c r="C46" s="12">
        <v>43.319999694824219</v>
      </c>
      <c r="D46" s="12">
        <v>46.800000190734863</v>
      </c>
      <c r="E46" s="12">
        <v>43.140000343322754</v>
      </c>
      <c r="F46" s="12">
        <v>64.540000438690186</v>
      </c>
      <c r="G46" s="12">
        <v>66.039999961853027</v>
      </c>
      <c r="H46" s="12">
        <v>69.859999656677246</v>
      </c>
      <c r="I46" s="12">
        <v>68.580000400543213</v>
      </c>
      <c r="J46" s="12">
        <v>73.78000020980835</v>
      </c>
      <c r="K46" s="12">
        <v>71.880001068115234</v>
      </c>
      <c r="L46" s="12">
        <v>67.259999752044678</v>
      </c>
      <c r="M46" s="12">
        <v>67.159999847412109</v>
      </c>
      <c r="N46" s="12">
        <v>72.079999923706055</v>
      </c>
      <c r="O46" s="12">
        <v>63.280000209808343</v>
      </c>
      <c r="P46" s="12">
        <v>62.360000133514404</v>
      </c>
      <c r="Q46" s="12">
        <v>65.459999561309814</v>
      </c>
      <c r="R46" s="12">
        <v>65.21999979019165</v>
      </c>
      <c r="S46" s="12">
        <v>64.959998607635498</v>
      </c>
      <c r="T46" s="12">
        <v>56.299998760223396</v>
      </c>
      <c r="U46" s="12">
        <v>69.339999198913574</v>
      </c>
      <c r="V46" s="12">
        <v>56.059998989105225</v>
      </c>
      <c r="W46" s="12">
        <v>67.799999713897705</v>
      </c>
      <c r="X46" s="11">
        <v>63.679999828338616</v>
      </c>
      <c r="Y46" s="12">
        <v>76.979049810240014</v>
      </c>
      <c r="Z46" s="12">
        <v>75.61071225867866</v>
      </c>
      <c r="AA46" s="12">
        <v>67.072488593305991</v>
      </c>
      <c r="AB46" s="12">
        <v>66.474456318367842</v>
      </c>
      <c r="AC46" s="12">
        <v>62.642933878431258</v>
      </c>
      <c r="AD46" s="12">
        <v>63.793102546583853</v>
      </c>
      <c r="AE46" s="12">
        <v>66.36822611832919</v>
      </c>
      <c r="AF46" s="12">
        <v>61.544117553490437</v>
      </c>
      <c r="AG46" s="12">
        <v>62.809387007878527</v>
      </c>
      <c r="AH46" s="12">
        <v>60.10454697563592</v>
      </c>
      <c r="AI46" s="12">
        <v>62.337764208890292</v>
      </c>
      <c r="AJ46" s="12">
        <v>62.633691019840185</v>
      </c>
      <c r="AK46" s="12">
        <v>62.344255521071148</v>
      </c>
      <c r="AL46" s="12">
        <v>60.13653514930111</v>
      </c>
      <c r="AM46" s="12">
        <v>60.410737023581845</v>
      </c>
      <c r="AN46" s="12">
        <v>59.881062610899093</v>
      </c>
      <c r="AO46" s="12">
        <v>62.002096350987884</v>
      </c>
      <c r="AP46" s="12">
        <v>62.57117739022685</v>
      </c>
      <c r="AQ46" s="12">
        <v>63.205231407593473</v>
      </c>
      <c r="AR46" s="12">
        <v>63.795673782310217</v>
      </c>
      <c r="AS46" s="12">
        <v>64.367386514320629</v>
      </c>
      <c r="AT46" s="12">
        <v>64.912108486030064</v>
      </c>
      <c r="AU46" s="12">
        <v>65.442220388210274</v>
      </c>
      <c r="AV46" s="12">
        <v>65.974508717067621</v>
      </c>
      <c r="AW46" s="12">
        <v>66.539057875770894</v>
      </c>
      <c r="AX46" s="12">
        <v>67.119334090834087</v>
      </c>
      <c r="AY46" s="12">
        <v>67.701004746486205</v>
      </c>
      <c r="AZ46" s="11">
        <v>68.278885536303932</v>
      </c>
      <c r="BA46" s="11">
        <v>68.867977394254282</v>
      </c>
      <c r="BB46" s="11">
        <v>69.438869524367519</v>
      </c>
      <c r="BC46" s="11">
        <v>69.833535402373997</v>
      </c>
      <c r="BD46" s="11">
        <v>70.03663581100821</v>
      </c>
      <c r="BE46" s="11">
        <v>70.050372566050299</v>
      </c>
      <c r="BF46" s="11">
        <v>70.012779712928534</v>
      </c>
      <c r="BG46" s="11">
        <v>69.932176709553971</v>
      </c>
      <c r="BH46" s="11">
        <v>69.80259481571818</v>
      </c>
      <c r="BI46" s="11">
        <v>69.638367745383263</v>
      </c>
      <c r="BJ46" s="11">
        <v>69.434966237730876</v>
      </c>
    </row>
    <row r="47" spans="1:62" x14ac:dyDescent="0.2">
      <c r="A47" s="8">
        <v>5001</v>
      </c>
      <c r="B47" s="9" t="s">
        <v>41</v>
      </c>
      <c r="C47" s="12">
        <v>42.680000305175781</v>
      </c>
      <c r="D47" s="12">
        <v>47.200000762939453</v>
      </c>
      <c r="E47" s="12">
        <v>51.860000133514411</v>
      </c>
      <c r="F47" s="12">
        <v>60.460000038146973</v>
      </c>
      <c r="G47" s="12">
        <v>67.959998607635498</v>
      </c>
      <c r="H47" s="12">
        <v>62.140000343322754</v>
      </c>
      <c r="I47" s="12">
        <v>67.420001029968262</v>
      </c>
      <c r="J47" s="12">
        <v>61.220001220703125</v>
      </c>
      <c r="K47" s="12">
        <v>64.120000839233398</v>
      </c>
      <c r="L47" s="12">
        <v>57.739999294281006</v>
      </c>
      <c r="M47" s="12">
        <v>56.83999967575074</v>
      </c>
      <c r="N47" s="12">
        <v>56.919999122619622</v>
      </c>
      <c r="O47" s="12">
        <v>50.719999790191657</v>
      </c>
      <c r="P47" s="12">
        <v>59.640000343322754</v>
      </c>
      <c r="Q47" s="12">
        <v>61.539999485015869</v>
      </c>
      <c r="R47" s="12">
        <v>66.779999732971191</v>
      </c>
      <c r="S47" s="12">
        <v>62.040000438690193</v>
      </c>
      <c r="T47" s="12">
        <v>55.699999809265137</v>
      </c>
      <c r="U47" s="12">
        <v>59.660001277923584</v>
      </c>
      <c r="V47" s="12">
        <v>51.940001487731941</v>
      </c>
      <c r="W47" s="12">
        <v>49.200000762939446</v>
      </c>
      <c r="X47" s="11">
        <v>57.320000648498542</v>
      </c>
      <c r="Y47" s="12">
        <v>62.964641283216935</v>
      </c>
      <c r="Z47" s="12">
        <v>63.38040193873119</v>
      </c>
      <c r="AA47" s="12">
        <v>59.691378988849891</v>
      </c>
      <c r="AB47" s="12">
        <v>56.670247636694597</v>
      </c>
      <c r="AC47" s="12">
        <v>57.470111986792261</v>
      </c>
      <c r="AD47" s="12">
        <v>56.669318859832906</v>
      </c>
      <c r="AE47" s="12">
        <v>66.119290216361037</v>
      </c>
      <c r="AF47" s="12">
        <v>64.840956306841434</v>
      </c>
      <c r="AG47" s="12">
        <v>69.030766886879775</v>
      </c>
      <c r="AH47" s="12">
        <v>62.397412540141659</v>
      </c>
      <c r="AI47" s="12">
        <v>62.213414677045179</v>
      </c>
      <c r="AJ47" s="12">
        <v>58.834322636361492</v>
      </c>
      <c r="AK47" s="12">
        <v>61.510994591933724</v>
      </c>
      <c r="AL47" s="12">
        <v>63.725841319277372</v>
      </c>
      <c r="AM47" s="12">
        <v>63.625997481454888</v>
      </c>
      <c r="AN47" s="12">
        <v>61.802401065380195</v>
      </c>
      <c r="AO47" s="12">
        <v>59.519091126793526</v>
      </c>
      <c r="AP47" s="12">
        <v>60.094865052383931</v>
      </c>
      <c r="AQ47" s="12">
        <v>60.775790997950537</v>
      </c>
      <c r="AR47" s="12">
        <v>61.392686848626589</v>
      </c>
      <c r="AS47" s="12">
        <v>61.959852544731078</v>
      </c>
      <c r="AT47" s="12">
        <v>62.498085480014581</v>
      </c>
      <c r="AU47" s="12">
        <v>62.995248871372354</v>
      </c>
      <c r="AV47" s="12">
        <v>63.406335863127993</v>
      </c>
      <c r="AW47" s="12">
        <v>63.74850586148699</v>
      </c>
      <c r="AX47" s="12">
        <v>64.059160258078691</v>
      </c>
      <c r="AY47" s="12">
        <v>64.361970560782012</v>
      </c>
      <c r="AZ47" s="11">
        <v>64.639127994473043</v>
      </c>
      <c r="BA47" s="11">
        <v>64.901016461522715</v>
      </c>
      <c r="BB47" s="11">
        <v>65.173796394741444</v>
      </c>
      <c r="BC47" s="11">
        <v>65.276446089432966</v>
      </c>
      <c r="BD47" s="11">
        <v>65.227127581698738</v>
      </c>
      <c r="BE47" s="11">
        <v>65.023082110042253</v>
      </c>
      <c r="BF47" s="11">
        <v>64.857283309194742</v>
      </c>
      <c r="BG47" s="11">
        <v>64.736292361387825</v>
      </c>
      <c r="BH47" s="11">
        <v>64.680302181558659</v>
      </c>
      <c r="BI47" s="11">
        <v>64.662877225140079</v>
      </c>
      <c r="BJ47" s="11">
        <v>64.669319344945208</v>
      </c>
    </row>
    <row r="48" spans="1:62" x14ac:dyDescent="0.2">
      <c r="A48" s="8">
        <v>5001</v>
      </c>
      <c r="B48" s="9" t="s">
        <v>42</v>
      </c>
      <c r="C48" s="12">
        <v>46.519999504089355</v>
      </c>
      <c r="D48" s="12">
        <v>50.41000032424926</v>
      </c>
      <c r="E48" s="12">
        <v>48.470000028610222</v>
      </c>
      <c r="F48" s="12">
        <v>65.439999103546143</v>
      </c>
      <c r="G48" s="12">
        <v>83.120000839233398</v>
      </c>
      <c r="H48" s="12">
        <v>79.649999618530273</v>
      </c>
      <c r="I48" s="12">
        <v>72.119999885559082</v>
      </c>
      <c r="J48" s="12">
        <v>61.459999084472656</v>
      </c>
      <c r="K48" s="12">
        <v>65.380000114440918</v>
      </c>
      <c r="L48" s="12">
        <v>80.340000152587891</v>
      </c>
      <c r="M48" s="12">
        <v>92.440000534057617</v>
      </c>
      <c r="N48" s="12">
        <v>84.770000696182251</v>
      </c>
      <c r="O48" s="12">
        <v>69.960000514984131</v>
      </c>
      <c r="P48" s="12">
        <v>76.130000114440918</v>
      </c>
      <c r="Q48" s="12">
        <v>74.820000648498535</v>
      </c>
      <c r="R48" s="12">
        <v>81.439998626708984</v>
      </c>
      <c r="S48" s="12">
        <v>77.99000072479248</v>
      </c>
      <c r="T48" s="12">
        <v>77.69999885559082</v>
      </c>
      <c r="U48" s="12">
        <v>82.070000648498535</v>
      </c>
      <c r="V48" s="12">
        <v>81.040000915527344</v>
      </c>
      <c r="W48" s="12">
        <v>81.710000991821289</v>
      </c>
      <c r="X48" s="11">
        <v>83.030001640319824</v>
      </c>
      <c r="Y48" s="12">
        <v>95.990594182888699</v>
      </c>
      <c r="Z48" s="12">
        <v>107.04830582143765</v>
      </c>
      <c r="AA48" s="12">
        <v>102.51140332296436</v>
      </c>
      <c r="AB48" s="12">
        <v>93.453548102259859</v>
      </c>
      <c r="AC48" s="12">
        <v>81.701305810292695</v>
      </c>
      <c r="AD48" s="12">
        <v>81.007791854305964</v>
      </c>
      <c r="AE48" s="12">
        <v>75.550190659654447</v>
      </c>
      <c r="AF48" s="12">
        <v>75.693847604772543</v>
      </c>
      <c r="AG48" s="12">
        <v>74.965757871460099</v>
      </c>
      <c r="AH48" s="12">
        <v>80.880302320279768</v>
      </c>
      <c r="AI48" s="12">
        <v>80.867257254771175</v>
      </c>
      <c r="AJ48" s="12">
        <v>76.084474728316181</v>
      </c>
      <c r="AK48" s="12">
        <v>74.168050880633729</v>
      </c>
      <c r="AL48" s="12">
        <v>70.455928425896118</v>
      </c>
      <c r="AM48" s="12">
        <v>71.974792966632307</v>
      </c>
      <c r="AN48" s="12">
        <v>72.802923995200501</v>
      </c>
      <c r="AO48" s="12">
        <v>73.665437909248311</v>
      </c>
      <c r="AP48" s="12">
        <v>74.500914151701153</v>
      </c>
      <c r="AQ48" s="12">
        <v>75.494918604307543</v>
      </c>
      <c r="AR48" s="12">
        <v>76.477825219250889</v>
      </c>
      <c r="AS48" s="12">
        <v>77.455686944098062</v>
      </c>
      <c r="AT48" s="12">
        <v>78.442171304741692</v>
      </c>
      <c r="AU48" s="12">
        <v>79.409706748239074</v>
      </c>
      <c r="AV48" s="12">
        <v>80.336179397443601</v>
      </c>
      <c r="AW48" s="12">
        <v>81.232963768151862</v>
      </c>
      <c r="AX48" s="12">
        <v>82.11468016984098</v>
      </c>
      <c r="AY48" s="12">
        <v>82.978474000566408</v>
      </c>
      <c r="AZ48" s="11">
        <v>83.833302693374563</v>
      </c>
      <c r="BA48" s="11">
        <v>84.689979866858778</v>
      </c>
      <c r="BB48" s="11">
        <v>85.537401183877492</v>
      </c>
      <c r="BC48" s="11">
        <v>86.155369726828084</v>
      </c>
      <c r="BD48" s="11">
        <v>86.557323366805477</v>
      </c>
      <c r="BE48" s="11">
        <v>86.735351617766469</v>
      </c>
      <c r="BF48" s="11">
        <v>86.900834912723951</v>
      </c>
      <c r="BG48" s="11">
        <v>87.031725336734084</v>
      </c>
      <c r="BH48" s="11">
        <v>87.123783806566351</v>
      </c>
      <c r="BI48" s="11">
        <v>87.167498833329972</v>
      </c>
      <c r="BJ48" s="11">
        <v>87.159628250852109</v>
      </c>
    </row>
    <row r="49" spans="1:62" x14ac:dyDescent="0.2">
      <c r="A49" s="17">
        <v>5001</v>
      </c>
      <c r="B49" s="18" t="s">
        <v>43</v>
      </c>
      <c r="C49" s="12">
        <v>151.68000078201294</v>
      </c>
      <c r="D49" s="12">
        <v>163.1200008392334</v>
      </c>
      <c r="E49" s="12">
        <v>187.12000083923334</v>
      </c>
      <c r="F49" s="12">
        <v>199.69999980926514</v>
      </c>
      <c r="G49" s="12">
        <v>220.39999914169312</v>
      </c>
      <c r="H49" s="12">
        <v>219.96000003814697</v>
      </c>
      <c r="I49" s="12">
        <v>201.82000160217285</v>
      </c>
      <c r="J49" s="12">
        <v>193.53999996185297</v>
      </c>
      <c r="K49" s="12">
        <v>209.26000022888184</v>
      </c>
      <c r="L49" s="12">
        <v>233.53999996185306</v>
      </c>
      <c r="M49" s="12">
        <v>229.83999919891357</v>
      </c>
      <c r="N49" s="12">
        <v>226.98000144958496</v>
      </c>
      <c r="O49" s="12">
        <v>216.5600004196167</v>
      </c>
      <c r="P49" s="12">
        <v>193.84000110626215</v>
      </c>
      <c r="Q49" s="12">
        <v>184.54000091552737</v>
      </c>
      <c r="R49" s="12">
        <v>180.4000000953674</v>
      </c>
      <c r="S49" s="12">
        <v>193.82000064849854</v>
      </c>
      <c r="T49" s="12">
        <v>197.9600005149841</v>
      </c>
      <c r="U49" s="12">
        <v>200.82000017166138</v>
      </c>
      <c r="V49" s="12">
        <v>193.82000064849856</v>
      </c>
      <c r="W49" s="12">
        <v>199.26000118255618</v>
      </c>
      <c r="X49" s="11">
        <v>200.12000131607056</v>
      </c>
      <c r="Y49" s="12">
        <v>175.99074445862459</v>
      </c>
      <c r="Z49" s="12">
        <v>165.52872989272737</v>
      </c>
      <c r="AA49" s="12">
        <v>167.9618752252486</v>
      </c>
      <c r="AB49" s="12">
        <v>183.31804095634971</v>
      </c>
      <c r="AC49" s="12">
        <v>189.1311464531164</v>
      </c>
      <c r="AD49" s="12">
        <v>189.90615564337713</v>
      </c>
      <c r="AE49" s="12">
        <v>186.11730433312846</v>
      </c>
      <c r="AF49" s="12">
        <v>182.36943434679742</v>
      </c>
      <c r="AG49" s="12">
        <v>182.96172645658467</v>
      </c>
      <c r="AH49" s="12">
        <v>176.00452024775637</v>
      </c>
      <c r="AI49" s="12">
        <v>174.85432579306965</v>
      </c>
      <c r="AJ49" s="12">
        <v>173.41500534931365</v>
      </c>
      <c r="AK49" s="12">
        <v>178.84544782413315</v>
      </c>
      <c r="AL49" s="12">
        <v>179.72488822918262</v>
      </c>
      <c r="AM49" s="12">
        <v>181.26257561701482</v>
      </c>
      <c r="AN49" s="12">
        <v>179.85948876855286</v>
      </c>
      <c r="AO49" s="12">
        <v>182.46800925637757</v>
      </c>
      <c r="AP49" s="12">
        <v>185.0724613694959</v>
      </c>
      <c r="AQ49" s="12">
        <v>187.96940221211352</v>
      </c>
      <c r="AR49" s="12">
        <v>190.70100477373205</v>
      </c>
      <c r="AS49" s="12">
        <v>193.29544719958426</v>
      </c>
      <c r="AT49" s="12">
        <v>195.77361379076447</v>
      </c>
      <c r="AU49" s="12">
        <v>198.17298618101415</v>
      </c>
      <c r="AV49" s="12">
        <v>200.52338887818578</v>
      </c>
      <c r="AW49" s="12">
        <v>202.8656153761994</v>
      </c>
      <c r="AX49" s="12">
        <v>205.19063251022641</v>
      </c>
      <c r="AY49" s="12">
        <v>207.48243732135143</v>
      </c>
      <c r="AZ49" s="11">
        <v>209.73244728120301</v>
      </c>
      <c r="BA49" s="11">
        <v>211.96405320863369</v>
      </c>
      <c r="BB49" s="11">
        <v>214.14842832878674</v>
      </c>
      <c r="BC49" s="11">
        <v>215.66593157256716</v>
      </c>
      <c r="BD49" s="11">
        <v>216.51047866776003</v>
      </c>
      <c r="BE49" s="11">
        <v>216.70763148314177</v>
      </c>
      <c r="BF49" s="11">
        <v>216.56381349762114</v>
      </c>
      <c r="BG49" s="11">
        <v>216.21687577179256</v>
      </c>
      <c r="BH49" s="11">
        <v>215.74340375661248</v>
      </c>
      <c r="BI49" s="11">
        <v>215.19898080844797</v>
      </c>
      <c r="BJ49" s="11">
        <v>214.63267159241406</v>
      </c>
    </row>
    <row r="50" spans="1:62" x14ac:dyDescent="0.2">
      <c r="A50" s="13">
        <v>5001</v>
      </c>
      <c r="B50" s="14" t="s">
        <v>44</v>
      </c>
      <c r="C50" s="16">
        <v>60.319999694824219</v>
      </c>
      <c r="D50" s="16">
        <v>59.87999963760376</v>
      </c>
      <c r="E50" s="16">
        <v>64.879999160766602</v>
      </c>
      <c r="F50" s="16">
        <v>76.300000190734863</v>
      </c>
      <c r="G50" s="16">
        <v>85.59999942779541</v>
      </c>
      <c r="H50" s="16">
        <v>78.039999008178711</v>
      </c>
      <c r="I50" s="16">
        <v>73.179998397827148</v>
      </c>
      <c r="J50" s="16">
        <v>74.459999084472656</v>
      </c>
      <c r="K50" s="16">
        <v>76.739999771118164</v>
      </c>
      <c r="L50" s="16">
        <v>81.459999084472656</v>
      </c>
      <c r="M50" s="16">
        <v>81.160000801086426</v>
      </c>
      <c r="N50" s="16">
        <v>83.020000457763672</v>
      </c>
      <c r="O50" s="16">
        <v>74.439999580383301</v>
      </c>
      <c r="P50" s="16">
        <v>80.159999847412109</v>
      </c>
      <c r="Q50" s="16">
        <v>87.460000991821289</v>
      </c>
      <c r="R50" s="16">
        <v>89.600001335144043</v>
      </c>
      <c r="S50" s="16">
        <v>90.180001258850098</v>
      </c>
      <c r="T50" s="16">
        <v>96.040000915527344</v>
      </c>
      <c r="U50" s="16">
        <v>95.179999351501451</v>
      </c>
      <c r="V50" s="16">
        <v>97.180000305175781</v>
      </c>
      <c r="W50" s="16">
        <v>87.739999771118164</v>
      </c>
      <c r="X50" s="15">
        <v>89.879998207092285</v>
      </c>
      <c r="Y50" s="16">
        <v>94.978499403303175</v>
      </c>
      <c r="Z50" s="16">
        <v>102.14190991328334</v>
      </c>
      <c r="AA50" s="16">
        <v>106.5793030616274</v>
      </c>
      <c r="AB50" s="16">
        <v>97.269471124792148</v>
      </c>
      <c r="AC50" s="16">
        <v>88.510850946771043</v>
      </c>
      <c r="AD50" s="16">
        <v>84.27815711618058</v>
      </c>
      <c r="AE50" s="16">
        <v>82.808399230736967</v>
      </c>
      <c r="AF50" s="16">
        <v>79.9532326494801</v>
      </c>
      <c r="AG50" s="16">
        <v>78.15237046181187</v>
      </c>
      <c r="AH50" s="16">
        <v>78.910188774711784</v>
      </c>
      <c r="AI50" s="16">
        <v>84.801250116528379</v>
      </c>
      <c r="AJ50" s="16">
        <v>83.887755755996267</v>
      </c>
      <c r="AK50" s="16">
        <v>86.990843731512172</v>
      </c>
      <c r="AL50" s="16">
        <v>88.479101469824499</v>
      </c>
      <c r="AM50" s="16">
        <v>89.051418377272626</v>
      </c>
      <c r="AN50" s="16">
        <v>87.676530917205767</v>
      </c>
      <c r="AO50" s="16">
        <v>85.013895061648</v>
      </c>
      <c r="AP50" s="16">
        <v>85.820669162837149</v>
      </c>
      <c r="AQ50" s="16">
        <v>86.759505456639474</v>
      </c>
      <c r="AR50" s="16">
        <v>87.616094680024389</v>
      </c>
      <c r="AS50" s="16">
        <v>88.408752026164251</v>
      </c>
      <c r="AT50" s="16">
        <v>89.150066820528963</v>
      </c>
      <c r="AU50" s="16">
        <v>89.843454900781623</v>
      </c>
      <c r="AV50" s="16">
        <v>90.485636719709419</v>
      </c>
      <c r="AW50" s="16">
        <v>91.087650763855379</v>
      </c>
      <c r="AX50" s="16">
        <v>91.67228502109316</v>
      </c>
      <c r="AY50" s="16">
        <v>92.265655244625123</v>
      </c>
      <c r="AZ50" s="15">
        <v>92.86445241011792</v>
      </c>
      <c r="BA50" s="43">
        <v>93.459456227316466</v>
      </c>
      <c r="BB50" s="43">
        <v>94.049289410329706</v>
      </c>
      <c r="BC50" s="43">
        <v>94.386327350086589</v>
      </c>
      <c r="BD50" s="43">
        <v>94.467892695882881</v>
      </c>
      <c r="BE50" s="43">
        <v>94.275090787751054</v>
      </c>
      <c r="BF50" s="43">
        <v>94.043684417239589</v>
      </c>
      <c r="BG50" s="43">
        <v>93.782988331473433</v>
      </c>
      <c r="BH50" s="43">
        <v>93.510224922323957</v>
      </c>
      <c r="BI50" s="43">
        <v>93.222208289695359</v>
      </c>
      <c r="BJ50" s="43">
        <v>92.920234367099908</v>
      </c>
    </row>
    <row r="51" spans="1:62" x14ac:dyDescent="0.2">
      <c r="A51" s="17">
        <v>5027</v>
      </c>
      <c r="B51" s="18" t="s">
        <v>45</v>
      </c>
      <c r="C51" s="12">
        <v>72</v>
      </c>
      <c r="D51" s="12">
        <v>86</v>
      </c>
      <c r="E51" s="12">
        <v>101.00000000000001</v>
      </c>
      <c r="F51" s="12">
        <v>105</v>
      </c>
      <c r="G51" s="12">
        <v>107.00000000000001</v>
      </c>
      <c r="H51" s="12">
        <v>105.99999999999999</v>
      </c>
      <c r="I51" s="12">
        <v>111.99999999999999</v>
      </c>
      <c r="J51" s="12">
        <v>105</v>
      </c>
      <c r="K51" s="12">
        <v>89</v>
      </c>
      <c r="L51" s="12">
        <v>90</v>
      </c>
      <c r="M51" s="12">
        <v>86</v>
      </c>
      <c r="N51" s="12">
        <v>94</v>
      </c>
      <c r="O51" s="12">
        <v>116</v>
      </c>
      <c r="P51" s="12">
        <v>119.00000000000001</v>
      </c>
      <c r="Q51" s="12">
        <v>116</v>
      </c>
      <c r="R51" s="12">
        <v>96</v>
      </c>
      <c r="S51" s="12">
        <v>82</v>
      </c>
      <c r="T51" s="12">
        <v>69</v>
      </c>
      <c r="U51" s="12">
        <v>73</v>
      </c>
      <c r="V51" s="12">
        <v>71</v>
      </c>
      <c r="W51" s="12">
        <v>83</v>
      </c>
      <c r="X51" s="11">
        <v>98.000000000000014</v>
      </c>
      <c r="Y51" s="12">
        <v>113</v>
      </c>
      <c r="Z51" s="12">
        <v>104.84728908538818</v>
      </c>
      <c r="AA51" s="12">
        <v>111.68146514892577</v>
      </c>
      <c r="AB51" s="12">
        <v>112.60293483734131</v>
      </c>
      <c r="AC51" s="12">
        <v>115.93355655670166</v>
      </c>
      <c r="AD51" s="12">
        <v>98.852572441101074</v>
      </c>
      <c r="AE51" s="12">
        <v>97.954107284545898</v>
      </c>
      <c r="AF51" s="12">
        <v>99.320968627929688</v>
      </c>
      <c r="AG51" s="12">
        <v>106.53160953521727</v>
      </c>
      <c r="AH51" s="12">
        <v>100.37947177886963</v>
      </c>
      <c r="AI51" s="12">
        <v>93.829977035522461</v>
      </c>
      <c r="AJ51" s="12">
        <v>91.819042205810547</v>
      </c>
      <c r="AK51" s="12">
        <v>97.054483413696289</v>
      </c>
      <c r="AL51" s="12">
        <v>98.627642631530776</v>
      </c>
      <c r="AM51" s="12">
        <v>96.868791580200195</v>
      </c>
      <c r="AN51" s="12">
        <v>93.489112854003906</v>
      </c>
      <c r="AO51" s="12">
        <v>92.577187538146973</v>
      </c>
      <c r="AP51" s="12">
        <v>92.486591339111328</v>
      </c>
      <c r="AQ51" s="12">
        <v>92.842351913452148</v>
      </c>
      <c r="AR51" s="12">
        <v>93.318606376647949</v>
      </c>
      <c r="AS51" s="12">
        <v>93.877853393554688</v>
      </c>
      <c r="AT51" s="12">
        <v>94.475293159484863</v>
      </c>
      <c r="AU51" s="12">
        <v>95.137603759765625</v>
      </c>
      <c r="AV51" s="12">
        <v>95.875051498413086</v>
      </c>
      <c r="AW51" s="12">
        <v>96.734191894531264</v>
      </c>
      <c r="AX51" s="12">
        <v>97.625377655029311</v>
      </c>
      <c r="AY51" s="12">
        <v>98.54482364654541</v>
      </c>
      <c r="AZ51" s="11">
        <v>99.349405288696289</v>
      </c>
      <c r="BA51" s="40">
        <v>99.972054481506348</v>
      </c>
      <c r="BB51" s="40">
        <v>100.39909934997559</v>
      </c>
      <c r="BC51" s="40">
        <v>100.61656761169434</v>
      </c>
      <c r="BD51" s="40">
        <v>100.80408859252931</v>
      </c>
      <c r="BE51" s="40">
        <v>100.95857048034668</v>
      </c>
      <c r="BF51" s="40">
        <v>101.06333923339844</v>
      </c>
      <c r="BG51" s="40">
        <v>101.11731910705566</v>
      </c>
      <c r="BH51" s="40">
        <v>101.15188026428223</v>
      </c>
      <c r="BI51" s="40">
        <v>101.1793098449707</v>
      </c>
      <c r="BJ51" s="40">
        <v>101.20761871337892</v>
      </c>
    </row>
    <row r="52" spans="1:62" x14ac:dyDescent="0.2">
      <c r="A52" s="8">
        <v>5027</v>
      </c>
      <c r="B52" s="9" t="s">
        <v>46</v>
      </c>
      <c r="C52" s="12">
        <v>56</v>
      </c>
      <c r="D52" s="12">
        <v>60</v>
      </c>
      <c r="E52" s="12">
        <v>58</v>
      </c>
      <c r="F52" s="12">
        <v>63</v>
      </c>
      <c r="G52" s="12">
        <v>52.999999999999993</v>
      </c>
      <c r="H52" s="12">
        <v>51</v>
      </c>
      <c r="I52" s="12">
        <v>48</v>
      </c>
      <c r="J52" s="12">
        <v>43</v>
      </c>
      <c r="K52" s="12">
        <v>47</v>
      </c>
      <c r="L52" s="12">
        <v>45</v>
      </c>
      <c r="M52" s="12">
        <v>52.000000000000007</v>
      </c>
      <c r="N52" s="12">
        <v>47</v>
      </c>
      <c r="O52" s="12">
        <v>44</v>
      </c>
      <c r="P52" s="12">
        <v>33</v>
      </c>
      <c r="Q52" s="12">
        <v>34</v>
      </c>
      <c r="R52" s="12">
        <v>35</v>
      </c>
      <c r="S52" s="12">
        <v>37</v>
      </c>
      <c r="T52" s="12">
        <v>35</v>
      </c>
      <c r="U52" s="12">
        <v>29</v>
      </c>
      <c r="V52" s="12">
        <v>27.999999999999996</v>
      </c>
      <c r="W52" s="12">
        <v>29.000000000000004</v>
      </c>
      <c r="X52" s="11">
        <v>26</v>
      </c>
      <c r="Y52" s="12">
        <v>27.999999999999996</v>
      </c>
      <c r="Z52" s="12">
        <v>28.051532268524184</v>
      </c>
      <c r="AA52" s="12">
        <v>28.322515964508053</v>
      </c>
      <c r="AB52" s="12">
        <v>27.934734582901008</v>
      </c>
      <c r="AC52" s="12">
        <v>32.824893712997451</v>
      </c>
      <c r="AD52" s="12">
        <v>35.501338958740241</v>
      </c>
      <c r="AE52" s="12">
        <v>40.732317924499512</v>
      </c>
      <c r="AF52" s="12">
        <v>37.594266414642334</v>
      </c>
      <c r="AG52" s="12">
        <v>37.545769691467285</v>
      </c>
      <c r="AH52" s="12">
        <v>32.147511959075928</v>
      </c>
      <c r="AI52" s="12">
        <v>35.633985042572029</v>
      </c>
      <c r="AJ52" s="12">
        <v>37.397757530212402</v>
      </c>
      <c r="AK52" s="12">
        <v>38.910300731658914</v>
      </c>
      <c r="AL52" s="12">
        <v>38.940984725952141</v>
      </c>
      <c r="AM52" s="12">
        <v>37.275565147399917</v>
      </c>
      <c r="AN52" s="12">
        <v>37.160084724426277</v>
      </c>
      <c r="AO52" s="12">
        <v>35.787493705749512</v>
      </c>
      <c r="AP52" s="12">
        <v>35.700881958007813</v>
      </c>
      <c r="AQ52" s="12">
        <v>35.770659446716323</v>
      </c>
      <c r="AR52" s="12">
        <v>35.872811794281006</v>
      </c>
      <c r="AS52" s="12">
        <v>35.984314918518066</v>
      </c>
      <c r="AT52" s="12">
        <v>36.097887039184585</v>
      </c>
      <c r="AU52" s="12">
        <v>36.228690147399888</v>
      </c>
      <c r="AV52" s="12">
        <v>36.38645219802855</v>
      </c>
      <c r="AW52" s="12">
        <v>36.590106487274163</v>
      </c>
      <c r="AX52" s="12">
        <v>36.811151504516587</v>
      </c>
      <c r="AY52" s="12">
        <v>37.042047023773179</v>
      </c>
      <c r="AZ52" s="11">
        <v>37.231913089752204</v>
      </c>
      <c r="BA52" s="11">
        <v>37.352975368499756</v>
      </c>
      <c r="BB52" s="11">
        <v>37.398736953735344</v>
      </c>
      <c r="BC52" s="11">
        <v>37.370688438415527</v>
      </c>
      <c r="BD52" s="11">
        <v>37.337023258209229</v>
      </c>
      <c r="BE52" s="11">
        <v>37.29562330245971</v>
      </c>
      <c r="BF52" s="11">
        <v>37.240458488464355</v>
      </c>
      <c r="BG52" s="11">
        <v>37.168261528015144</v>
      </c>
      <c r="BH52" s="11">
        <v>37.089259624481187</v>
      </c>
      <c r="BI52" s="11">
        <v>37.007515907287605</v>
      </c>
      <c r="BJ52" s="11">
        <v>36.920808792114258</v>
      </c>
    </row>
    <row r="53" spans="1:62" x14ac:dyDescent="0.2">
      <c r="A53" s="8">
        <v>5027</v>
      </c>
      <c r="B53" s="9" t="s">
        <v>47</v>
      </c>
      <c r="C53" s="12">
        <v>12</v>
      </c>
      <c r="D53" s="12">
        <v>17</v>
      </c>
      <c r="E53" s="12">
        <v>20</v>
      </c>
      <c r="F53" s="12">
        <v>22</v>
      </c>
      <c r="G53" s="12">
        <v>19</v>
      </c>
      <c r="H53" s="12">
        <v>21</v>
      </c>
      <c r="I53" s="12">
        <v>25</v>
      </c>
      <c r="J53" s="12">
        <v>22</v>
      </c>
      <c r="K53" s="12">
        <v>22</v>
      </c>
      <c r="L53" s="12">
        <v>23</v>
      </c>
      <c r="M53" s="12">
        <v>27</v>
      </c>
      <c r="N53" s="12">
        <v>31</v>
      </c>
      <c r="O53" s="12">
        <v>30</v>
      </c>
      <c r="P53" s="12">
        <v>30</v>
      </c>
      <c r="Q53" s="12">
        <v>27</v>
      </c>
      <c r="R53" s="12">
        <v>27.999999999999996</v>
      </c>
      <c r="S53" s="12">
        <v>24.999999999999996</v>
      </c>
      <c r="T53" s="12">
        <v>18</v>
      </c>
      <c r="U53" s="12">
        <v>16</v>
      </c>
      <c r="V53" s="12">
        <v>18</v>
      </c>
      <c r="W53" s="12">
        <v>19</v>
      </c>
      <c r="X53" s="11">
        <v>18</v>
      </c>
      <c r="Y53" s="12">
        <v>14</v>
      </c>
      <c r="Z53" s="12">
        <v>15.549341082572941</v>
      </c>
      <c r="AA53" s="12">
        <v>13.61498677730561</v>
      </c>
      <c r="AB53" s="12">
        <v>20.38120555877687</v>
      </c>
      <c r="AC53" s="12">
        <v>17.167017340660095</v>
      </c>
      <c r="AD53" s="12">
        <v>20.13975298404694</v>
      </c>
      <c r="AE53" s="12">
        <v>15.919859528541568</v>
      </c>
      <c r="AF53" s="12">
        <v>18.14964926242828</v>
      </c>
      <c r="AG53" s="12">
        <v>17.113886475563053</v>
      </c>
      <c r="AH53" s="12">
        <v>16.945490479469292</v>
      </c>
      <c r="AI53" s="12">
        <v>16.561660051345829</v>
      </c>
      <c r="AJ53" s="12">
        <v>15.650454998016361</v>
      </c>
      <c r="AK53" s="12">
        <v>18.249359846115112</v>
      </c>
      <c r="AL53" s="12">
        <v>19.960086107254035</v>
      </c>
      <c r="AM53" s="12">
        <v>20.12815189361573</v>
      </c>
      <c r="AN53" s="12">
        <v>18.632289886474606</v>
      </c>
      <c r="AO53" s="12">
        <v>17.350641489028931</v>
      </c>
      <c r="AP53" s="12">
        <v>17.243749141693101</v>
      </c>
      <c r="AQ53" s="12">
        <v>17.22938513755798</v>
      </c>
      <c r="AR53" s="12">
        <v>17.236827850341804</v>
      </c>
      <c r="AS53" s="12">
        <v>17.238281488418579</v>
      </c>
      <c r="AT53" s="12">
        <v>17.225773572921749</v>
      </c>
      <c r="AU53" s="12">
        <v>17.2098228931427</v>
      </c>
      <c r="AV53" s="12">
        <v>17.20119309425354</v>
      </c>
      <c r="AW53" s="12">
        <v>17.21337342262267</v>
      </c>
      <c r="AX53" s="12">
        <v>17.243648529052741</v>
      </c>
      <c r="AY53" s="12">
        <v>17.285769462585449</v>
      </c>
      <c r="AZ53" s="11">
        <v>17.317507982254035</v>
      </c>
      <c r="BA53" s="11">
        <v>17.319469213485725</v>
      </c>
      <c r="BB53" s="11">
        <v>17.291876316070557</v>
      </c>
      <c r="BC53" s="11">
        <v>17.234807968139641</v>
      </c>
      <c r="BD53" s="11">
        <v>17.184329032897953</v>
      </c>
      <c r="BE53" s="11">
        <v>17.141274929046631</v>
      </c>
      <c r="BF53" s="11">
        <v>17.09982252120971</v>
      </c>
      <c r="BG53" s="11">
        <v>17.0648272037506</v>
      </c>
      <c r="BH53" s="11">
        <v>17.036317586898797</v>
      </c>
      <c r="BI53" s="11">
        <v>17.013773679733283</v>
      </c>
      <c r="BJ53" s="11">
        <v>16.994069814682007</v>
      </c>
    </row>
    <row r="54" spans="1:62" x14ac:dyDescent="0.2">
      <c r="A54" s="13">
        <v>5027</v>
      </c>
      <c r="B54" s="14" t="s">
        <v>48</v>
      </c>
      <c r="C54" s="16">
        <v>72</v>
      </c>
      <c r="D54" s="16">
        <v>81</v>
      </c>
      <c r="E54" s="16">
        <v>75</v>
      </c>
      <c r="F54" s="16">
        <v>79</v>
      </c>
      <c r="G54" s="16">
        <v>73</v>
      </c>
      <c r="H54" s="16">
        <v>76</v>
      </c>
      <c r="I54" s="16">
        <v>77</v>
      </c>
      <c r="J54" s="16">
        <v>80</v>
      </c>
      <c r="K54" s="16">
        <v>87</v>
      </c>
      <c r="L54" s="16">
        <v>81</v>
      </c>
      <c r="M54" s="16">
        <v>87</v>
      </c>
      <c r="N54" s="16">
        <v>92</v>
      </c>
      <c r="O54" s="16">
        <v>87</v>
      </c>
      <c r="P54" s="16">
        <v>79</v>
      </c>
      <c r="Q54" s="16">
        <v>64</v>
      </c>
      <c r="R54" s="16">
        <v>78</v>
      </c>
      <c r="S54" s="16">
        <v>72</v>
      </c>
      <c r="T54" s="16">
        <v>68</v>
      </c>
      <c r="U54" s="16">
        <v>61</v>
      </c>
      <c r="V54" s="16">
        <v>60</v>
      </c>
      <c r="W54" s="16">
        <v>65</v>
      </c>
      <c r="X54" s="15">
        <v>56</v>
      </c>
      <c r="Y54" s="16">
        <v>58</v>
      </c>
      <c r="Z54" s="16">
        <v>53.875273704528809</v>
      </c>
      <c r="AA54" s="16">
        <v>57.374420642852769</v>
      </c>
      <c r="AB54" s="16">
        <v>63.436672210693359</v>
      </c>
      <c r="AC54" s="16">
        <v>68.193092346191406</v>
      </c>
      <c r="AD54" s="16">
        <v>63.78507137298584</v>
      </c>
      <c r="AE54" s="16">
        <v>54.055557727813721</v>
      </c>
      <c r="AF54" s="16">
        <v>60.342418670654283</v>
      </c>
      <c r="AG54" s="16">
        <v>61.507012844085693</v>
      </c>
      <c r="AH54" s="16">
        <v>61.224463939666748</v>
      </c>
      <c r="AI54" s="16">
        <v>53.274194717407219</v>
      </c>
      <c r="AJ54" s="16">
        <v>53.657227516174324</v>
      </c>
      <c r="AK54" s="16">
        <v>56.167859554290771</v>
      </c>
      <c r="AL54" s="16">
        <v>56.400468826293938</v>
      </c>
      <c r="AM54" s="16">
        <v>54.756148338317885</v>
      </c>
      <c r="AN54" s="16">
        <v>52.897438049316399</v>
      </c>
      <c r="AO54" s="16">
        <v>51.314826965332031</v>
      </c>
      <c r="AP54" s="16">
        <v>50.876618385314941</v>
      </c>
      <c r="AQ54" s="16">
        <v>50.725831031799316</v>
      </c>
      <c r="AR54" s="16">
        <v>50.663175582885742</v>
      </c>
      <c r="AS54" s="16">
        <v>50.642647743225105</v>
      </c>
      <c r="AT54" s="16">
        <v>50.690399169921875</v>
      </c>
      <c r="AU54" s="16">
        <v>50.814778327941895</v>
      </c>
      <c r="AV54" s="16">
        <v>51.001725196838393</v>
      </c>
      <c r="AW54" s="16">
        <v>51.269190788269043</v>
      </c>
      <c r="AX54" s="16">
        <v>51.578535079956055</v>
      </c>
      <c r="AY54" s="16">
        <v>51.923800468444824</v>
      </c>
      <c r="AZ54" s="15">
        <v>52.242695808410637</v>
      </c>
      <c r="BA54" s="43">
        <v>52.461947441101067</v>
      </c>
      <c r="BB54" s="43">
        <v>52.572969436645508</v>
      </c>
      <c r="BC54" s="43">
        <v>52.571570396423354</v>
      </c>
      <c r="BD54" s="43">
        <v>52.562451362609863</v>
      </c>
      <c r="BE54" s="43">
        <v>52.546751976013169</v>
      </c>
      <c r="BF54" s="43">
        <v>52.512680053710938</v>
      </c>
      <c r="BG54" s="43">
        <v>52.454167366027818</v>
      </c>
      <c r="BH54" s="43">
        <v>52.399483680725076</v>
      </c>
      <c r="BI54" s="43">
        <v>52.343206405639641</v>
      </c>
      <c r="BJ54" s="43">
        <v>52.288060188293457</v>
      </c>
    </row>
    <row r="55" spans="1:62" x14ac:dyDescent="0.2">
      <c r="A55" s="8">
        <v>5028</v>
      </c>
      <c r="B55" s="9" t="s">
        <v>49</v>
      </c>
      <c r="C55" s="12">
        <v>108.08999919891357</v>
      </c>
      <c r="D55" s="12">
        <v>111.07000064849854</v>
      </c>
      <c r="E55" s="12">
        <v>140.22000122070313</v>
      </c>
      <c r="F55" s="12">
        <v>149.31999969482422</v>
      </c>
      <c r="G55" s="12">
        <v>164.52999877929688</v>
      </c>
      <c r="H55" s="12">
        <v>160.59999847412109</v>
      </c>
      <c r="I55" s="12">
        <v>156.07999801635742</v>
      </c>
      <c r="J55" s="12">
        <v>160.22000026702881</v>
      </c>
      <c r="K55" s="12">
        <v>159.22999954223633</v>
      </c>
      <c r="L55" s="12">
        <v>162.70999717712402</v>
      </c>
      <c r="M55" s="12">
        <v>164.35000038146973</v>
      </c>
      <c r="N55" s="12">
        <v>180.26000213623047</v>
      </c>
      <c r="O55" s="12">
        <v>183.93999862670898</v>
      </c>
      <c r="P55" s="12">
        <v>203.59000015258789</v>
      </c>
      <c r="Q55" s="12">
        <v>194.33000373840335</v>
      </c>
      <c r="R55" s="12">
        <v>192.83000183105469</v>
      </c>
      <c r="S55" s="12">
        <v>189.50000190734863</v>
      </c>
      <c r="T55" s="12">
        <v>186.35000419616699</v>
      </c>
      <c r="U55" s="12">
        <v>184.88000106811523</v>
      </c>
      <c r="V55" s="12">
        <v>193.2700023651123</v>
      </c>
      <c r="W55" s="12">
        <v>188.03000068664551</v>
      </c>
      <c r="X55" s="11">
        <v>187.04999923706055</v>
      </c>
      <c r="Y55" s="12">
        <v>153.43038046559735</v>
      </c>
      <c r="Z55" s="12">
        <v>169.5150496454288</v>
      </c>
      <c r="AA55" s="12">
        <v>165.79387589117405</v>
      </c>
      <c r="AB55" s="12">
        <v>176.15481344759684</v>
      </c>
      <c r="AC55" s="12">
        <v>185.30795279434466</v>
      </c>
      <c r="AD55" s="12">
        <v>185.42498595048474</v>
      </c>
      <c r="AE55" s="12">
        <v>175.85956784148397</v>
      </c>
      <c r="AF55" s="12">
        <v>183.58717294503455</v>
      </c>
      <c r="AG55" s="12">
        <v>185.60866416252722</v>
      </c>
      <c r="AH55" s="12">
        <v>192.15692263433985</v>
      </c>
      <c r="AI55" s="12">
        <v>177.23100400125495</v>
      </c>
      <c r="AJ55" s="12">
        <v>181.60511714094605</v>
      </c>
      <c r="AK55" s="12">
        <v>183.6586087395039</v>
      </c>
      <c r="AL55" s="12">
        <v>185.53276543086409</v>
      </c>
      <c r="AM55" s="12">
        <v>182.14182136474426</v>
      </c>
      <c r="AN55" s="12">
        <v>177.16345626381536</v>
      </c>
      <c r="AO55" s="12">
        <v>175.16713369318003</v>
      </c>
      <c r="AP55" s="12">
        <v>175.76427851501703</v>
      </c>
      <c r="AQ55" s="12">
        <v>176.28024861293383</v>
      </c>
      <c r="AR55" s="12">
        <v>176.56748106822027</v>
      </c>
      <c r="AS55" s="12">
        <v>176.46551488912064</v>
      </c>
      <c r="AT55" s="12">
        <v>176.12741122970962</v>
      </c>
      <c r="AU55" s="12">
        <v>175.62861114552413</v>
      </c>
      <c r="AV55" s="12">
        <v>175.28379271512094</v>
      </c>
      <c r="AW55" s="12">
        <v>175.01634171368457</v>
      </c>
      <c r="AX55" s="12">
        <v>174.9569772636624</v>
      </c>
      <c r="AY55" s="12">
        <v>175.15173605671453</v>
      </c>
      <c r="AZ55" s="11">
        <v>175.86088504119826</v>
      </c>
      <c r="BA55" s="40">
        <v>176.60093334821954</v>
      </c>
      <c r="BB55" s="40">
        <v>177.33301496165529</v>
      </c>
      <c r="BC55" s="40">
        <v>177.9511455445421</v>
      </c>
      <c r="BD55" s="40">
        <v>178.67736729081005</v>
      </c>
      <c r="BE55" s="40">
        <v>179.44833764914151</v>
      </c>
      <c r="BF55" s="40">
        <v>180.20361340710207</v>
      </c>
      <c r="BG55" s="40">
        <v>181.06764495264079</v>
      </c>
      <c r="BH55" s="40">
        <v>181.94654008346183</v>
      </c>
      <c r="BI55" s="40">
        <v>182.85891500452934</v>
      </c>
      <c r="BJ55" s="40">
        <v>183.67649886377498</v>
      </c>
    </row>
    <row r="56" spans="1:62" x14ac:dyDescent="0.2">
      <c r="A56" s="8">
        <v>5028</v>
      </c>
      <c r="B56" s="9" t="s">
        <v>50</v>
      </c>
      <c r="C56" s="12">
        <v>65.459999561309814</v>
      </c>
      <c r="D56" s="12">
        <v>65.689999580383301</v>
      </c>
      <c r="E56" s="12">
        <v>59.689999580383301</v>
      </c>
      <c r="F56" s="12">
        <v>67.149999618530273</v>
      </c>
      <c r="G56" s="12">
        <v>67.149998664855957</v>
      </c>
      <c r="H56" s="12">
        <v>71.149998664855957</v>
      </c>
      <c r="I56" s="12">
        <v>67.609999179840088</v>
      </c>
      <c r="J56" s="12">
        <v>67.37999963760376</v>
      </c>
      <c r="K56" s="12">
        <v>66.610000133514404</v>
      </c>
      <c r="L56" s="12">
        <v>50.919999599456794</v>
      </c>
      <c r="M56" s="12">
        <v>49.689999580383294</v>
      </c>
      <c r="N56" s="12">
        <v>49.919999122619636</v>
      </c>
      <c r="O56" s="12">
        <v>62.149999141693108</v>
      </c>
      <c r="P56" s="12">
        <v>62.379998207092285</v>
      </c>
      <c r="Q56" s="12">
        <v>64.919999122619629</v>
      </c>
      <c r="R56" s="12">
        <v>62.149998664855957</v>
      </c>
      <c r="S56" s="12">
        <v>61.459999084472649</v>
      </c>
      <c r="T56" s="12">
        <v>61.459999084472649</v>
      </c>
      <c r="U56" s="12">
        <v>58.149999618530273</v>
      </c>
      <c r="V56" s="12">
        <v>58.919999122619636</v>
      </c>
      <c r="W56" s="12">
        <v>52.460000038146973</v>
      </c>
      <c r="X56" s="11">
        <v>58.460000038146973</v>
      </c>
      <c r="Y56" s="12">
        <v>53.227848339930475</v>
      </c>
      <c r="Z56" s="12">
        <v>57.668897545461917</v>
      </c>
      <c r="AA56" s="12">
        <v>58.346863853371367</v>
      </c>
      <c r="AB56" s="12">
        <v>54.271759617643866</v>
      </c>
      <c r="AC56" s="12">
        <v>52.169577007305627</v>
      </c>
      <c r="AD56" s="12">
        <v>47.882496226883568</v>
      </c>
      <c r="AE56" s="12">
        <v>50.937670344660781</v>
      </c>
      <c r="AF56" s="12">
        <v>49.009628786198007</v>
      </c>
      <c r="AG56" s="12">
        <v>53.729374581696902</v>
      </c>
      <c r="AH56" s="12">
        <v>52.110439698663519</v>
      </c>
      <c r="AI56" s="12">
        <v>53.159638808650456</v>
      </c>
      <c r="AJ56" s="12">
        <v>50.584157324966469</v>
      </c>
      <c r="AK56" s="12">
        <v>54.017439408993702</v>
      </c>
      <c r="AL56" s="12">
        <v>56.487353303613844</v>
      </c>
      <c r="AM56" s="12">
        <v>57.55180719124634</v>
      </c>
      <c r="AN56" s="12">
        <v>56.301804566813146</v>
      </c>
      <c r="AO56" s="12">
        <v>55.578336207832777</v>
      </c>
      <c r="AP56" s="12">
        <v>56.45713762075431</v>
      </c>
      <c r="AQ56" s="12">
        <v>57.416324106898728</v>
      </c>
      <c r="AR56" s="12">
        <v>58.447362645580817</v>
      </c>
      <c r="AS56" s="12">
        <v>59.455512924011913</v>
      </c>
      <c r="AT56" s="12">
        <v>60.444934233441167</v>
      </c>
      <c r="AU56" s="12">
        <v>61.321833401524728</v>
      </c>
      <c r="AV56" s="12">
        <v>62.190034234468598</v>
      </c>
      <c r="AW56" s="12">
        <v>62.959539550797174</v>
      </c>
      <c r="AX56" s="12">
        <v>63.646127100621548</v>
      </c>
      <c r="AY56" s="12">
        <v>64.187657401293876</v>
      </c>
      <c r="AZ56" s="11">
        <v>64.728525205249809</v>
      </c>
      <c r="BA56" s="11">
        <v>65.09443446200855</v>
      </c>
      <c r="BB56" s="11">
        <v>65.26204851510181</v>
      </c>
      <c r="BC56" s="11">
        <v>65.188020524108708</v>
      </c>
      <c r="BD56" s="11">
        <v>65.04664784758333</v>
      </c>
      <c r="BE56" s="11">
        <v>64.859116036754045</v>
      </c>
      <c r="BF56" s="11">
        <v>64.638261908512263</v>
      </c>
      <c r="BG56" s="11">
        <v>64.416595806454026</v>
      </c>
      <c r="BH56" s="11">
        <v>64.20173471430121</v>
      </c>
      <c r="BI56" s="11">
        <v>64.002493934768111</v>
      </c>
      <c r="BJ56" s="11">
        <v>63.817598960285899</v>
      </c>
    </row>
    <row r="57" spans="1:62" x14ac:dyDescent="0.2">
      <c r="A57" s="8">
        <v>5028</v>
      </c>
      <c r="B57" s="9" t="s">
        <v>51</v>
      </c>
      <c r="C57" s="12">
        <v>42</v>
      </c>
      <c r="D57" s="12">
        <v>43</v>
      </c>
      <c r="E57" s="12">
        <v>36</v>
      </c>
      <c r="F57" s="12">
        <v>47</v>
      </c>
      <c r="G57" s="12">
        <v>46</v>
      </c>
      <c r="H57" s="12">
        <v>52</v>
      </c>
      <c r="I57" s="12">
        <v>47</v>
      </c>
      <c r="J57" s="12">
        <v>46</v>
      </c>
      <c r="K57" s="12">
        <v>42</v>
      </c>
      <c r="L57" s="12">
        <v>51</v>
      </c>
      <c r="M57" s="12">
        <v>46</v>
      </c>
      <c r="N57" s="12">
        <v>44</v>
      </c>
      <c r="O57" s="12">
        <v>47</v>
      </c>
      <c r="P57" s="12">
        <v>59</v>
      </c>
      <c r="Q57" s="12">
        <v>60</v>
      </c>
      <c r="R57" s="12">
        <v>58.999999999999993</v>
      </c>
      <c r="S57" s="12">
        <v>58.000000000000007</v>
      </c>
      <c r="T57" s="12">
        <v>67</v>
      </c>
      <c r="U57" s="12">
        <v>67</v>
      </c>
      <c r="V57" s="12">
        <v>66</v>
      </c>
      <c r="W57" s="12">
        <v>64</v>
      </c>
      <c r="X57" s="11">
        <v>63</v>
      </c>
      <c r="Y57" s="12">
        <v>61.999999999999993</v>
      </c>
      <c r="Z57" s="12">
        <v>61.246802806854241</v>
      </c>
      <c r="AA57" s="12">
        <v>62.63083028793335</v>
      </c>
      <c r="AB57" s="12">
        <v>68.960366249084473</v>
      </c>
      <c r="AC57" s="12">
        <v>68.668100357055664</v>
      </c>
      <c r="AD57" s="12">
        <v>64.562417030334473</v>
      </c>
      <c r="AE57" s="12">
        <v>61.682111740112298</v>
      </c>
      <c r="AF57" s="12">
        <v>66.08038330078125</v>
      </c>
      <c r="AG57" s="12">
        <v>65.134273529052734</v>
      </c>
      <c r="AH57" s="12">
        <v>64.312047004699707</v>
      </c>
      <c r="AI57" s="12">
        <v>68.155248641967773</v>
      </c>
      <c r="AJ57" s="12">
        <v>69.419988632202148</v>
      </c>
      <c r="AK57" s="12">
        <v>73.944557189941406</v>
      </c>
      <c r="AL57" s="12">
        <v>69.339164733886719</v>
      </c>
      <c r="AM57" s="12">
        <v>68.918558935927081</v>
      </c>
      <c r="AN57" s="12">
        <v>67.653164587745067</v>
      </c>
      <c r="AO57" s="12">
        <v>69.652595385039064</v>
      </c>
      <c r="AP57" s="12">
        <v>70.1091707553487</v>
      </c>
      <c r="AQ57" s="12">
        <v>70.728547483021259</v>
      </c>
      <c r="AR57" s="12">
        <v>71.453870961797449</v>
      </c>
      <c r="AS57" s="12">
        <v>72.147647675041355</v>
      </c>
      <c r="AT57" s="12">
        <v>72.811059522038107</v>
      </c>
      <c r="AU57" s="12">
        <v>73.390229672846445</v>
      </c>
      <c r="AV57" s="12">
        <v>74.040520075162959</v>
      </c>
      <c r="AW57" s="12">
        <v>74.678591471083692</v>
      </c>
      <c r="AX57" s="12">
        <v>75.307766250938698</v>
      </c>
      <c r="AY57" s="12">
        <v>75.870260500793734</v>
      </c>
      <c r="AZ57" s="11">
        <v>76.502111264749772</v>
      </c>
      <c r="BA57" s="11">
        <v>76.973010826040522</v>
      </c>
      <c r="BB57" s="11">
        <v>77.269226534059413</v>
      </c>
      <c r="BC57" s="11">
        <v>77.344657820454302</v>
      </c>
      <c r="BD57" s="11">
        <v>77.415499332254228</v>
      </c>
      <c r="BE57" s="11">
        <v>77.481731976243495</v>
      </c>
      <c r="BF57" s="11">
        <v>77.540683806342969</v>
      </c>
      <c r="BG57" s="11">
        <v>77.584758914005761</v>
      </c>
      <c r="BH57" s="11">
        <v>77.617072425817625</v>
      </c>
      <c r="BI57" s="11">
        <v>77.638611764170292</v>
      </c>
      <c r="BJ57" s="11">
        <v>77.655161191225602</v>
      </c>
    </row>
    <row r="58" spans="1:62" x14ac:dyDescent="0.2">
      <c r="A58" s="8">
        <v>5028</v>
      </c>
      <c r="B58" s="9" t="s">
        <v>52</v>
      </c>
      <c r="C58" s="12">
        <v>77</v>
      </c>
      <c r="D58" s="12">
        <v>77</v>
      </c>
      <c r="E58" s="12">
        <v>80</v>
      </c>
      <c r="F58" s="12">
        <v>81</v>
      </c>
      <c r="G58" s="12">
        <v>73</v>
      </c>
      <c r="H58" s="12">
        <v>80</v>
      </c>
      <c r="I58" s="12">
        <v>78</v>
      </c>
      <c r="J58" s="12">
        <v>85</v>
      </c>
      <c r="K58" s="12">
        <v>79</v>
      </c>
      <c r="L58" s="12">
        <v>75</v>
      </c>
      <c r="M58" s="12">
        <v>71</v>
      </c>
      <c r="N58" s="12">
        <v>74</v>
      </c>
      <c r="O58" s="12">
        <v>57</v>
      </c>
      <c r="P58" s="12">
        <v>70</v>
      </c>
      <c r="Q58" s="12">
        <v>61</v>
      </c>
      <c r="R58" s="12">
        <v>61</v>
      </c>
      <c r="S58" s="12">
        <v>58</v>
      </c>
      <c r="T58" s="12">
        <v>58.999999999999993</v>
      </c>
      <c r="U58" s="12">
        <v>64</v>
      </c>
      <c r="V58" s="12">
        <v>66</v>
      </c>
      <c r="W58" s="12">
        <v>68</v>
      </c>
      <c r="X58" s="11">
        <v>69</v>
      </c>
      <c r="Y58" s="12">
        <v>70</v>
      </c>
      <c r="Z58" s="12">
        <v>73.729311943054199</v>
      </c>
      <c r="AA58" s="12">
        <v>79.729334831237793</v>
      </c>
      <c r="AB58" s="12">
        <v>76.456520080566406</v>
      </c>
      <c r="AC58" s="12">
        <v>75.697157859802246</v>
      </c>
      <c r="AD58" s="12">
        <v>70.598523139953613</v>
      </c>
      <c r="AE58" s="12">
        <v>69.54512882232666</v>
      </c>
      <c r="AF58" s="12">
        <v>66.703224182128906</v>
      </c>
      <c r="AG58" s="12">
        <v>65.677482604980469</v>
      </c>
      <c r="AH58" s="12">
        <v>62.714703559875481</v>
      </c>
      <c r="AI58" s="12">
        <v>63.315897941589363</v>
      </c>
      <c r="AJ58" s="12">
        <v>65.837541580200195</v>
      </c>
      <c r="AK58" s="12">
        <v>72.757414817810059</v>
      </c>
      <c r="AL58" s="12">
        <v>72.256505012512207</v>
      </c>
      <c r="AM58" s="12">
        <v>71.580272469378514</v>
      </c>
      <c r="AN58" s="12">
        <v>68.377527740754658</v>
      </c>
      <c r="AO58" s="12">
        <v>69.507810867880579</v>
      </c>
      <c r="AP58" s="12">
        <v>69.928847195904126</v>
      </c>
      <c r="AQ58" s="12">
        <v>70.474911483004746</v>
      </c>
      <c r="AR58" s="12">
        <v>71.108281012494203</v>
      </c>
      <c r="AS58" s="12">
        <v>71.72022764125002</v>
      </c>
      <c r="AT58" s="12">
        <v>72.307328996022164</v>
      </c>
      <c r="AU58" s="12">
        <v>72.809901460305909</v>
      </c>
      <c r="AV58" s="12">
        <v>73.365512256520333</v>
      </c>
      <c r="AW58" s="12">
        <v>73.883082614525975</v>
      </c>
      <c r="AX58" s="12">
        <v>74.368717691449376</v>
      </c>
      <c r="AY58" s="12">
        <v>74.76302294209853</v>
      </c>
      <c r="AZ58" s="11">
        <v>75.211687252666167</v>
      </c>
      <c r="BA58" s="11">
        <v>75.499492177735505</v>
      </c>
      <c r="BB58" s="11">
        <v>75.620793464837405</v>
      </c>
      <c r="BC58" s="11">
        <v>75.525163063194327</v>
      </c>
      <c r="BD58" s="11">
        <v>75.421657008520995</v>
      </c>
      <c r="BE58" s="11">
        <v>75.309956656305587</v>
      </c>
      <c r="BF58" s="11">
        <v>75.189145243315508</v>
      </c>
      <c r="BG58" s="11">
        <v>75.055855988387322</v>
      </c>
      <c r="BH58" s="11">
        <v>74.917765503041835</v>
      </c>
      <c r="BI58" s="11">
        <v>74.780054069017964</v>
      </c>
      <c r="BJ58" s="11">
        <v>74.648725034786708</v>
      </c>
    </row>
    <row r="59" spans="1:62" x14ac:dyDescent="0.2">
      <c r="A59" s="8">
        <v>5028</v>
      </c>
      <c r="B59" s="9" t="s">
        <v>53</v>
      </c>
      <c r="C59" s="12">
        <v>47</v>
      </c>
      <c r="D59" s="12">
        <v>46</v>
      </c>
      <c r="E59" s="12">
        <v>44</v>
      </c>
      <c r="F59" s="12">
        <v>48</v>
      </c>
      <c r="G59" s="12">
        <v>44</v>
      </c>
      <c r="H59" s="12">
        <v>55.999999999999993</v>
      </c>
      <c r="I59" s="12">
        <v>59</v>
      </c>
      <c r="J59" s="12">
        <v>84</v>
      </c>
      <c r="K59" s="12">
        <v>75</v>
      </c>
      <c r="L59" s="12">
        <v>73</v>
      </c>
      <c r="M59" s="12">
        <v>61</v>
      </c>
      <c r="N59" s="12">
        <v>61.000000000000007</v>
      </c>
      <c r="O59" s="12">
        <v>66</v>
      </c>
      <c r="P59" s="12">
        <v>55.000000000000007</v>
      </c>
      <c r="Q59" s="12">
        <v>55.000000000000007</v>
      </c>
      <c r="R59" s="12">
        <v>45</v>
      </c>
      <c r="S59" s="12">
        <v>58.999999999999993</v>
      </c>
      <c r="T59" s="12">
        <v>58.999999999999993</v>
      </c>
      <c r="U59" s="12">
        <v>62</v>
      </c>
      <c r="V59" s="12">
        <v>54</v>
      </c>
      <c r="W59" s="12">
        <v>55.000000000000007</v>
      </c>
      <c r="X59" s="11">
        <v>54</v>
      </c>
      <c r="Y59" s="12">
        <v>61</v>
      </c>
      <c r="Z59" s="12">
        <v>64.136675834655762</v>
      </c>
      <c r="AA59" s="12">
        <v>73.911310195922852</v>
      </c>
      <c r="AB59" s="12">
        <v>69.136921882629395</v>
      </c>
      <c r="AC59" s="12">
        <v>67.751224517822266</v>
      </c>
      <c r="AD59" s="12">
        <v>67.322347164154053</v>
      </c>
      <c r="AE59" s="12">
        <v>69.170301914215088</v>
      </c>
      <c r="AF59" s="12">
        <v>71.637668609619141</v>
      </c>
      <c r="AG59" s="12">
        <v>63.650391578674324</v>
      </c>
      <c r="AH59" s="12">
        <v>58.987968444824219</v>
      </c>
      <c r="AI59" s="12">
        <v>53.894496440887451</v>
      </c>
      <c r="AJ59" s="12">
        <v>58.265548229217529</v>
      </c>
      <c r="AK59" s="12">
        <v>59.583651542663567</v>
      </c>
      <c r="AL59" s="12">
        <v>60.237339973449707</v>
      </c>
      <c r="AM59" s="12">
        <v>57.574857722838502</v>
      </c>
      <c r="AN59" s="12">
        <v>56.437184871623373</v>
      </c>
      <c r="AO59" s="12">
        <v>56.426711384610883</v>
      </c>
      <c r="AP59" s="12">
        <v>56.275037005833852</v>
      </c>
      <c r="AQ59" s="12">
        <v>56.277641226941412</v>
      </c>
      <c r="AR59" s="12">
        <v>56.395884693311139</v>
      </c>
      <c r="AS59" s="12">
        <v>56.512217797725768</v>
      </c>
      <c r="AT59" s="12">
        <v>56.626278409660543</v>
      </c>
      <c r="AU59" s="12">
        <v>56.678910433486585</v>
      </c>
      <c r="AV59" s="12">
        <v>56.798720976956133</v>
      </c>
      <c r="AW59" s="12">
        <v>56.917657895549084</v>
      </c>
      <c r="AX59" s="12">
        <v>57.032744671410683</v>
      </c>
      <c r="AY59" s="12">
        <v>57.095367321764961</v>
      </c>
      <c r="AZ59" s="11">
        <v>57.232810448398233</v>
      </c>
      <c r="BA59" s="11">
        <v>57.251565563551914</v>
      </c>
      <c r="BB59" s="11">
        <v>57.155228900514643</v>
      </c>
      <c r="BC59" s="11">
        <v>56.898195266907543</v>
      </c>
      <c r="BD59" s="11">
        <v>56.651291947476359</v>
      </c>
      <c r="BE59" s="11">
        <v>56.416658318046316</v>
      </c>
      <c r="BF59" s="11">
        <v>56.186548514031969</v>
      </c>
      <c r="BG59" s="11">
        <v>55.962572441816334</v>
      </c>
      <c r="BH59" s="11">
        <v>55.74608430018462</v>
      </c>
      <c r="BI59" s="11">
        <v>55.539979469613201</v>
      </c>
      <c r="BJ59" s="11">
        <v>55.348694833982051</v>
      </c>
    </row>
    <row r="60" spans="1:62" x14ac:dyDescent="0.2">
      <c r="A60" s="8">
        <v>5028</v>
      </c>
      <c r="B60" s="9" t="s">
        <v>54</v>
      </c>
      <c r="C60" s="12">
        <v>14.38000011444092</v>
      </c>
      <c r="D60" s="12">
        <v>19.150000095367432</v>
      </c>
      <c r="E60" s="12">
        <v>24.150000095367432</v>
      </c>
      <c r="F60" s="12">
        <v>24.920000076293945</v>
      </c>
      <c r="G60" s="12">
        <v>22.610000133514404</v>
      </c>
      <c r="H60" s="12">
        <v>20.920000076293945</v>
      </c>
      <c r="I60" s="12">
        <v>26.610000133514408</v>
      </c>
      <c r="J60" s="12">
        <v>23.150000095367432</v>
      </c>
      <c r="K60" s="12">
        <v>16.380000114440918</v>
      </c>
      <c r="L60" s="12">
        <v>15.920000076293945</v>
      </c>
      <c r="M60" s="12">
        <v>17.920000076293945</v>
      </c>
      <c r="N60" s="12">
        <v>23.150000095367432</v>
      </c>
      <c r="O60" s="12">
        <v>24.920000076293942</v>
      </c>
      <c r="P60" s="12">
        <v>26.459999084472656</v>
      </c>
      <c r="Q60" s="12">
        <v>22.229999542236328</v>
      </c>
      <c r="R60" s="12">
        <v>20.459999561309814</v>
      </c>
      <c r="S60" s="12">
        <v>19.920000076293945</v>
      </c>
      <c r="T60" s="12">
        <v>21.690000057220459</v>
      </c>
      <c r="U60" s="12">
        <v>27.690000057220459</v>
      </c>
      <c r="V60" s="12">
        <v>24.460000038146973</v>
      </c>
      <c r="W60" s="12">
        <v>28.460000038146973</v>
      </c>
      <c r="X60" s="11">
        <v>28.23000001907349</v>
      </c>
      <c r="Y60" s="12">
        <v>29.151898917030355</v>
      </c>
      <c r="Z60" s="12">
        <v>28.056265100416361</v>
      </c>
      <c r="AA60" s="12">
        <v>22.388057285789788</v>
      </c>
      <c r="AB60" s="12">
        <v>19.67851381970992</v>
      </c>
      <c r="AC60" s="12">
        <v>21.450235292972234</v>
      </c>
      <c r="AD60" s="12">
        <v>24.2629523920012</v>
      </c>
      <c r="AE60" s="12">
        <v>27.418372299013967</v>
      </c>
      <c r="AF60" s="12">
        <v>24.682675023047516</v>
      </c>
      <c r="AG60" s="12">
        <v>27.902178026023044</v>
      </c>
      <c r="AH60" s="12">
        <v>31.087202275566931</v>
      </c>
      <c r="AI60" s="12">
        <v>29.871905409887333</v>
      </c>
      <c r="AJ60" s="12">
        <v>28.528515959434415</v>
      </c>
      <c r="AK60" s="12">
        <v>24.907888599563684</v>
      </c>
      <c r="AL60" s="12">
        <v>26.133572545804203</v>
      </c>
      <c r="AM60" s="12">
        <v>25.05806317182914</v>
      </c>
      <c r="AN60" s="12">
        <v>25.567829241502153</v>
      </c>
      <c r="AO60" s="12">
        <v>25.753826444632828</v>
      </c>
      <c r="AP60" s="12">
        <v>25.805592422565212</v>
      </c>
      <c r="AQ60" s="12">
        <v>25.901034246848695</v>
      </c>
      <c r="AR60" s="12">
        <v>26.01957153295654</v>
      </c>
      <c r="AS60" s="12">
        <v>26.122500752622187</v>
      </c>
      <c r="AT60" s="12">
        <v>26.204019763310583</v>
      </c>
      <c r="AU60" s="12">
        <v>26.258166112143709</v>
      </c>
      <c r="AV60" s="12">
        <v>26.325938519876125</v>
      </c>
      <c r="AW60" s="12">
        <v>26.375581977379955</v>
      </c>
      <c r="AX60" s="12">
        <v>26.396402116298773</v>
      </c>
      <c r="AY60" s="12">
        <v>26.376634511120415</v>
      </c>
      <c r="AZ60" s="11">
        <v>26.396273603946344</v>
      </c>
      <c r="BA60" s="11">
        <v>26.401973347395497</v>
      </c>
      <c r="BB60" s="11">
        <v>26.430058698519424</v>
      </c>
      <c r="BC60" s="11">
        <v>26.470649437260064</v>
      </c>
      <c r="BD60" s="11">
        <v>26.576551609301362</v>
      </c>
      <c r="BE60" s="11">
        <v>26.73462826242692</v>
      </c>
      <c r="BF60" s="11">
        <v>26.930913454520784</v>
      </c>
      <c r="BG60" s="11">
        <v>27.157344884455377</v>
      </c>
      <c r="BH60" s="11">
        <v>27.36191777981584</v>
      </c>
      <c r="BI60" s="11">
        <v>27.528348791389153</v>
      </c>
      <c r="BJ60" s="11">
        <v>27.6297085465321</v>
      </c>
    </row>
    <row r="61" spans="1:62" x14ac:dyDescent="0.2">
      <c r="A61" s="8">
        <v>5028</v>
      </c>
      <c r="B61" s="9" t="s">
        <v>55</v>
      </c>
      <c r="C61" s="12">
        <v>44.619999885559082</v>
      </c>
      <c r="D61" s="12">
        <v>46.850000381469727</v>
      </c>
      <c r="E61" s="12">
        <v>50.850000381469734</v>
      </c>
      <c r="F61" s="12">
        <v>49.080000400543213</v>
      </c>
      <c r="G61" s="12">
        <v>51.389999866485603</v>
      </c>
      <c r="H61" s="12">
        <v>43.079999923706055</v>
      </c>
      <c r="I61" s="12">
        <v>41.389999866485596</v>
      </c>
      <c r="J61" s="12">
        <v>44.850000381469727</v>
      </c>
      <c r="K61" s="12">
        <v>46.62000036239624</v>
      </c>
      <c r="L61" s="12">
        <v>56.080000877380371</v>
      </c>
      <c r="M61" s="12">
        <v>48.079999923706055</v>
      </c>
      <c r="N61" s="12">
        <v>53.850000381469727</v>
      </c>
      <c r="O61" s="12">
        <v>51.080000400543213</v>
      </c>
      <c r="P61" s="12">
        <v>47.540000438690186</v>
      </c>
      <c r="Q61" s="12">
        <v>42.769999980926514</v>
      </c>
      <c r="R61" s="12">
        <v>41.539999961853027</v>
      </c>
      <c r="S61" s="12">
        <v>46.080000400543213</v>
      </c>
      <c r="T61" s="12">
        <v>41.310000419616699</v>
      </c>
      <c r="U61" s="12">
        <v>43.310000896453857</v>
      </c>
      <c r="V61" s="12">
        <v>36.540000438690186</v>
      </c>
      <c r="W61" s="12">
        <v>41.540000438690186</v>
      </c>
      <c r="X61" s="11">
        <v>34.770000457763672</v>
      </c>
      <c r="Y61" s="12">
        <v>33.101265970141021</v>
      </c>
      <c r="Z61" s="12">
        <v>32.004342481288006</v>
      </c>
      <c r="AA61" s="12">
        <v>34.535771179823392</v>
      </c>
      <c r="AB61" s="12">
        <v>37.775621144553455</v>
      </c>
      <c r="AC61" s="12">
        <v>45.654869978877798</v>
      </c>
      <c r="AD61" s="12">
        <v>50.270468644572873</v>
      </c>
      <c r="AE61" s="12">
        <v>49.757405255802524</v>
      </c>
      <c r="AF61" s="12">
        <v>45.111979120542259</v>
      </c>
      <c r="AG61" s="12">
        <v>42.646662852294995</v>
      </c>
      <c r="AH61" s="12">
        <v>37.461538561139143</v>
      </c>
      <c r="AI61" s="12">
        <v>38.761779284915349</v>
      </c>
      <c r="AJ61" s="12">
        <v>38.384376641348588</v>
      </c>
      <c r="AK61" s="12">
        <v>41.550371067774762</v>
      </c>
      <c r="AL61" s="12">
        <v>41.344243053420726</v>
      </c>
      <c r="AM61" s="12">
        <v>41.223669213098788</v>
      </c>
      <c r="AN61" s="12">
        <v>41.930490991002436</v>
      </c>
      <c r="AO61" s="12">
        <v>42.394330082345824</v>
      </c>
      <c r="AP61" s="12">
        <v>42.690062473976525</v>
      </c>
      <c r="AQ61" s="12">
        <v>43.044221331802817</v>
      </c>
      <c r="AR61" s="12">
        <v>43.433507294520524</v>
      </c>
      <c r="AS61" s="12">
        <v>43.766121686606581</v>
      </c>
      <c r="AT61" s="12">
        <v>44.04681969577225</v>
      </c>
      <c r="AU61" s="12">
        <v>44.21675137854934</v>
      </c>
      <c r="AV61" s="12">
        <v>44.392045543267749</v>
      </c>
      <c r="AW61" s="12">
        <v>44.53041873092095</v>
      </c>
      <c r="AX61" s="12">
        <v>44.660587662305289</v>
      </c>
      <c r="AY61" s="12">
        <v>44.737324226723416</v>
      </c>
      <c r="AZ61" s="11">
        <v>44.842946248329511</v>
      </c>
      <c r="BA61" s="11">
        <v>44.814760084801222</v>
      </c>
      <c r="BB61" s="11">
        <v>44.649129657696264</v>
      </c>
      <c r="BC61" s="11">
        <v>44.323207094752711</v>
      </c>
      <c r="BD61" s="11">
        <v>43.981964670007656</v>
      </c>
      <c r="BE61" s="11">
        <v>43.610098217536212</v>
      </c>
      <c r="BF61" s="11">
        <v>43.207566865113627</v>
      </c>
      <c r="BG61" s="11">
        <v>42.794520911027071</v>
      </c>
      <c r="BH61" s="11">
        <v>42.415382354780604</v>
      </c>
      <c r="BI61" s="11">
        <v>42.08254491080563</v>
      </c>
      <c r="BJ61" s="11">
        <v>41.817363872347897</v>
      </c>
    </row>
    <row r="62" spans="1:62" x14ac:dyDescent="0.2">
      <c r="A62" s="8">
        <v>5028</v>
      </c>
      <c r="B62" s="9" t="s">
        <v>56</v>
      </c>
      <c r="C62" s="12">
        <v>87.519999027252197</v>
      </c>
      <c r="D62" s="12">
        <v>109.55999946594237</v>
      </c>
      <c r="E62" s="12">
        <v>100.82999897003174</v>
      </c>
      <c r="F62" s="12">
        <v>100.26000022888184</v>
      </c>
      <c r="G62" s="12">
        <v>111.49000072479248</v>
      </c>
      <c r="H62" s="12">
        <v>112.25000190734862</v>
      </c>
      <c r="I62" s="12">
        <v>130.79000282287598</v>
      </c>
      <c r="J62" s="12">
        <v>126.9300012588501</v>
      </c>
      <c r="K62" s="12">
        <v>120.91999912261963</v>
      </c>
      <c r="L62" s="12">
        <v>99.739999771118164</v>
      </c>
      <c r="M62" s="12">
        <v>88.870000839233398</v>
      </c>
      <c r="N62" s="12">
        <v>88.819998741149902</v>
      </c>
      <c r="O62" s="12">
        <v>78.770000457763672</v>
      </c>
      <c r="P62" s="12">
        <v>93.020001411437988</v>
      </c>
      <c r="Q62" s="12">
        <v>88.139999389648438</v>
      </c>
      <c r="R62" s="12">
        <v>89.870001792907715</v>
      </c>
      <c r="S62" s="12">
        <v>69.449999809265137</v>
      </c>
      <c r="T62" s="12">
        <v>77.699999809265137</v>
      </c>
      <c r="U62" s="12">
        <v>102.78000259399415</v>
      </c>
      <c r="V62" s="12">
        <v>106.63000106811523</v>
      </c>
      <c r="W62" s="12">
        <v>109.4300012588501</v>
      </c>
      <c r="X62" s="11">
        <v>102.24000263214111</v>
      </c>
      <c r="Y62" s="12">
        <v>125.58227914903037</v>
      </c>
      <c r="Z62" s="12">
        <v>121.01997383442134</v>
      </c>
      <c r="AA62" s="12">
        <v>127.85177419881177</v>
      </c>
      <c r="AB62" s="12">
        <v>130.86452802216238</v>
      </c>
      <c r="AC62" s="12">
        <v>138.26344497140533</v>
      </c>
      <c r="AD62" s="12">
        <v>134.74251896883146</v>
      </c>
      <c r="AE62" s="12">
        <v>123.27049030046724</v>
      </c>
      <c r="AF62" s="12">
        <v>121.37962632609</v>
      </c>
      <c r="AG62" s="12">
        <v>125.37777549473228</v>
      </c>
      <c r="AH62" s="12">
        <v>123.69779618766695</v>
      </c>
      <c r="AI62" s="12">
        <v>120.53282472717848</v>
      </c>
      <c r="AJ62" s="12">
        <v>119.06901133682865</v>
      </c>
      <c r="AK62" s="12">
        <v>121.78492305640665</v>
      </c>
      <c r="AL62" s="12">
        <v>119.21019072835648</v>
      </c>
      <c r="AM62" s="12">
        <v>116.15824897756264</v>
      </c>
      <c r="AN62" s="12">
        <v>113.32661178934495</v>
      </c>
      <c r="AO62" s="12">
        <v>114.60216414147811</v>
      </c>
      <c r="AP62" s="12">
        <v>114.55490987130852</v>
      </c>
      <c r="AQ62" s="12">
        <v>114.7992206030838</v>
      </c>
      <c r="AR62" s="12">
        <v>115.31910750119064</v>
      </c>
      <c r="AS62" s="12">
        <v>115.90882288894494</v>
      </c>
      <c r="AT62" s="12">
        <v>116.54536862699469</v>
      </c>
      <c r="AU62" s="12">
        <v>117.08821108865521</v>
      </c>
      <c r="AV62" s="12">
        <v>117.76844686890757</v>
      </c>
      <c r="AW62" s="12">
        <v>118.4355055982633</v>
      </c>
      <c r="AX62" s="12">
        <v>119.07981687360618</v>
      </c>
      <c r="AY62" s="12">
        <v>119.59554029104123</v>
      </c>
      <c r="AZ62" s="11">
        <v>120.21389319363729</v>
      </c>
      <c r="BA62" s="11">
        <v>120.57508183342118</v>
      </c>
      <c r="BB62" s="11">
        <v>120.65219787789142</v>
      </c>
      <c r="BC62" s="11">
        <v>120.36490309670779</v>
      </c>
      <c r="BD62" s="11">
        <v>120.0772146024163</v>
      </c>
      <c r="BE62" s="11">
        <v>119.82724669798186</v>
      </c>
      <c r="BF62" s="11">
        <v>119.60640258836952</v>
      </c>
      <c r="BG62" s="11">
        <v>119.41278128191269</v>
      </c>
      <c r="BH62" s="11">
        <v>119.28266010211962</v>
      </c>
      <c r="BI62" s="11">
        <v>119.23936634249716</v>
      </c>
      <c r="BJ62" s="11">
        <v>119.27417784267267</v>
      </c>
    </row>
    <row r="63" spans="1:62" x14ac:dyDescent="0.2">
      <c r="A63" s="42">
        <v>5028</v>
      </c>
      <c r="B63" s="9" t="s">
        <v>57</v>
      </c>
      <c r="C63" s="44">
        <v>47.930000305175781</v>
      </c>
      <c r="D63" s="44">
        <v>43.680000305175781</v>
      </c>
      <c r="E63" s="44">
        <v>52.260000228881836</v>
      </c>
      <c r="F63" s="44">
        <v>54.269999980926514</v>
      </c>
      <c r="G63" s="44">
        <v>57.830000400543206</v>
      </c>
      <c r="H63" s="44">
        <v>57.000000953674316</v>
      </c>
      <c r="I63" s="44">
        <v>58.519999504089363</v>
      </c>
      <c r="J63" s="44">
        <v>52.469999313354492</v>
      </c>
      <c r="K63" s="44">
        <v>55.239999771118171</v>
      </c>
      <c r="L63" s="44">
        <v>64.630000829696655</v>
      </c>
      <c r="M63" s="44">
        <v>73.089999198913574</v>
      </c>
      <c r="N63" s="44">
        <v>81</v>
      </c>
      <c r="O63" s="44">
        <v>77.139999866485596</v>
      </c>
      <c r="P63" s="44">
        <v>90.010000228881836</v>
      </c>
      <c r="Q63" s="44">
        <v>83.610000610351563</v>
      </c>
      <c r="R63" s="44">
        <v>92.150001525878906</v>
      </c>
      <c r="S63" s="44">
        <v>87.589999198913574</v>
      </c>
      <c r="T63" s="44">
        <v>82.490001678466797</v>
      </c>
      <c r="U63" s="44">
        <v>74.189999580383301</v>
      </c>
      <c r="V63" s="44">
        <v>71.180000305175781</v>
      </c>
      <c r="W63" s="44">
        <v>76.079999923706055</v>
      </c>
      <c r="X63" s="43">
        <v>68.25</v>
      </c>
      <c r="Y63" s="44">
        <v>79.506329542456172</v>
      </c>
      <c r="Z63" s="44">
        <v>73.56181039940752</v>
      </c>
      <c r="AA63" s="44">
        <v>72.266991941615572</v>
      </c>
      <c r="AB63" s="44">
        <v>76.90845881642133</v>
      </c>
      <c r="AC63" s="44">
        <v>71.208957095940633</v>
      </c>
      <c r="AD63" s="44">
        <v>72.979120255733278</v>
      </c>
      <c r="AE63" s="44">
        <v>75.722237738707676</v>
      </c>
      <c r="AF63" s="44">
        <v>75.606824359985509</v>
      </c>
      <c r="AG63" s="44">
        <v>69.668781038044798</v>
      </c>
      <c r="AH63" s="44">
        <v>59.293511598052667</v>
      </c>
      <c r="AI63" s="44">
        <v>62.851280967042293</v>
      </c>
      <c r="AJ63" s="44">
        <v>59.318267282816166</v>
      </c>
      <c r="AK63" s="44">
        <v>59.757751530558792</v>
      </c>
      <c r="AL63" s="44">
        <v>50.489885382581789</v>
      </c>
      <c r="AM63" s="44">
        <v>55.737374888867578</v>
      </c>
      <c r="AN63" s="44">
        <v>60.658401477711763</v>
      </c>
      <c r="AO63" s="44">
        <v>68.558223363656623</v>
      </c>
      <c r="AP63" s="44">
        <v>69.20253097654502</v>
      </c>
      <c r="AQ63" s="44">
        <v>70.190285810233448</v>
      </c>
      <c r="AR63" s="44">
        <v>71.564890409564299</v>
      </c>
      <c r="AS63" s="44">
        <v>73.187703691245972</v>
      </c>
      <c r="AT63" s="44">
        <v>74.936072582993916</v>
      </c>
      <c r="AU63" s="44">
        <v>76.628496424475685</v>
      </c>
      <c r="AV63" s="44">
        <v>78.399388888829392</v>
      </c>
      <c r="AW63" s="44">
        <v>80.122228583162723</v>
      </c>
      <c r="AX63" s="44">
        <v>81.647401689757459</v>
      </c>
      <c r="AY63" s="44">
        <v>82.74853577837996</v>
      </c>
      <c r="AZ63" s="43">
        <v>83.608298145724291</v>
      </c>
      <c r="BA63" s="43">
        <v>84.042423856660037</v>
      </c>
      <c r="BB63" s="43">
        <v>84.088066923697667</v>
      </c>
      <c r="BC63" s="43">
        <v>83.638679218335312</v>
      </c>
      <c r="BD63" s="43">
        <v>83.084951469135547</v>
      </c>
      <c r="BE63" s="43">
        <v>82.470194927201263</v>
      </c>
      <c r="BF63" s="43">
        <v>81.851313938413043</v>
      </c>
      <c r="BG63" s="43">
        <v>81.053341268841677</v>
      </c>
      <c r="BH63" s="43">
        <v>80.158441310833268</v>
      </c>
      <c r="BI63" s="43">
        <v>79.164259140857254</v>
      </c>
      <c r="BJ63" s="43">
        <v>78.233975143806347</v>
      </c>
    </row>
    <row r="64" spans="1:62" x14ac:dyDescent="0.2">
      <c r="A64" s="38">
        <v>5029</v>
      </c>
      <c r="B64" s="39" t="s">
        <v>58</v>
      </c>
      <c r="C64" s="41">
        <v>86</v>
      </c>
      <c r="D64" s="41">
        <v>89</v>
      </c>
      <c r="E64" s="41">
        <v>89</v>
      </c>
      <c r="F64" s="41">
        <v>94</v>
      </c>
      <c r="G64" s="41">
        <v>98</v>
      </c>
      <c r="H64" s="41">
        <v>109</v>
      </c>
      <c r="I64" s="41">
        <v>91</v>
      </c>
      <c r="J64" s="41">
        <v>99.999999999999986</v>
      </c>
      <c r="K64" s="41">
        <v>99</v>
      </c>
      <c r="L64" s="41">
        <v>116.00000000000001</v>
      </c>
      <c r="M64" s="41">
        <v>121</v>
      </c>
      <c r="N64" s="41">
        <v>116.00000000000001</v>
      </c>
      <c r="O64" s="41">
        <v>116.00000000000001</v>
      </c>
      <c r="P64" s="41">
        <v>111</v>
      </c>
      <c r="Q64" s="41">
        <v>126</v>
      </c>
      <c r="R64" s="41">
        <v>113</v>
      </c>
      <c r="S64" s="41">
        <v>119</v>
      </c>
      <c r="T64" s="41">
        <v>136</v>
      </c>
      <c r="U64" s="41">
        <v>146</v>
      </c>
      <c r="V64" s="41">
        <v>160</v>
      </c>
      <c r="W64" s="41">
        <v>139</v>
      </c>
      <c r="X64" s="40">
        <v>149</v>
      </c>
      <c r="Y64" s="41">
        <v>143</v>
      </c>
      <c r="Z64" s="41">
        <v>168.20285797119141</v>
      </c>
      <c r="AA64" s="41">
        <v>176.21139907836914</v>
      </c>
      <c r="AB64" s="41">
        <v>192.87680244445798</v>
      </c>
      <c r="AC64" s="41">
        <v>180.24864768981934</v>
      </c>
      <c r="AD64" s="41">
        <v>190.92988586425781</v>
      </c>
      <c r="AE64" s="41">
        <v>187.37742042541504</v>
      </c>
      <c r="AF64" s="41">
        <v>196.8133430480957</v>
      </c>
      <c r="AG64" s="41">
        <v>177.26577568054199</v>
      </c>
      <c r="AH64" s="41">
        <v>163.55879402160645</v>
      </c>
      <c r="AI64" s="41">
        <v>153.25450134277344</v>
      </c>
      <c r="AJ64" s="41">
        <v>146.56045722961426</v>
      </c>
      <c r="AK64" s="41">
        <v>150.94276809692383</v>
      </c>
      <c r="AL64" s="41">
        <v>149.58605766296387</v>
      </c>
      <c r="AM64" s="41">
        <v>153.32598686218262</v>
      </c>
      <c r="AN64" s="41">
        <v>153.60805511474609</v>
      </c>
      <c r="AO64" s="41">
        <v>152.73115539550781</v>
      </c>
      <c r="AP64" s="41">
        <v>153.51601409912109</v>
      </c>
      <c r="AQ64" s="41">
        <v>154.80670547485352</v>
      </c>
      <c r="AR64" s="41">
        <v>156.32456588745117</v>
      </c>
      <c r="AS64" s="41">
        <v>158.09123611450195</v>
      </c>
      <c r="AT64" s="41">
        <v>159.90377235412598</v>
      </c>
      <c r="AU64" s="41">
        <v>161.71016693115234</v>
      </c>
      <c r="AV64" s="41">
        <v>163.30594444274902</v>
      </c>
      <c r="AW64" s="41">
        <v>164.82977104187012</v>
      </c>
      <c r="AX64" s="41">
        <v>166.28035736083984</v>
      </c>
      <c r="AY64" s="41">
        <v>167.80680465698242</v>
      </c>
      <c r="AZ64" s="40">
        <v>169.24909591674805</v>
      </c>
      <c r="BA64" s="40">
        <v>170.30208969116211</v>
      </c>
      <c r="BB64" s="40">
        <v>170.8383846282959</v>
      </c>
      <c r="BC64" s="40">
        <v>170.97888946533203</v>
      </c>
      <c r="BD64" s="40">
        <v>171.00365257263184</v>
      </c>
      <c r="BE64" s="40">
        <v>170.91926956176758</v>
      </c>
      <c r="BF64" s="40">
        <v>170.77642440795898</v>
      </c>
      <c r="BG64" s="40">
        <v>170.60072708129883</v>
      </c>
      <c r="BH64" s="40">
        <v>170.40566444396973</v>
      </c>
      <c r="BI64" s="40">
        <v>170.2057933807373</v>
      </c>
      <c r="BJ64" s="40">
        <v>170.01270484924316</v>
      </c>
    </row>
    <row r="65" spans="1:62" x14ac:dyDescent="0.2">
      <c r="A65" s="8">
        <v>5029</v>
      </c>
      <c r="B65" s="9" t="s">
        <v>59</v>
      </c>
      <c r="C65" s="12">
        <v>71</v>
      </c>
      <c r="D65" s="12">
        <v>67</v>
      </c>
      <c r="E65" s="12">
        <v>68</v>
      </c>
      <c r="F65" s="12">
        <v>63</v>
      </c>
      <c r="G65" s="12">
        <v>67</v>
      </c>
      <c r="H65" s="12">
        <v>52.000000000000007</v>
      </c>
      <c r="I65" s="12">
        <v>52</v>
      </c>
      <c r="J65" s="12">
        <v>45</v>
      </c>
      <c r="K65" s="12">
        <v>45</v>
      </c>
      <c r="L65" s="12">
        <v>47</v>
      </c>
      <c r="M65" s="12">
        <v>53</v>
      </c>
      <c r="N65" s="12">
        <v>55.000000000000007</v>
      </c>
      <c r="O65" s="12">
        <v>60</v>
      </c>
      <c r="P65" s="12">
        <v>58.000000000000007</v>
      </c>
      <c r="Q65" s="12">
        <v>49.999999999999993</v>
      </c>
      <c r="R65" s="12">
        <v>52.000000000000007</v>
      </c>
      <c r="S65" s="12">
        <v>45</v>
      </c>
      <c r="T65" s="12">
        <v>54</v>
      </c>
      <c r="U65" s="12">
        <v>59</v>
      </c>
      <c r="V65" s="12">
        <v>66</v>
      </c>
      <c r="W65" s="12">
        <v>68</v>
      </c>
      <c r="X65" s="11">
        <v>69</v>
      </c>
      <c r="Y65" s="12">
        <v>68</v>
      </c>
      <c r="Z65" s="12">
        <v>53.566702365875244</v>
      </c>
      <c r="AA65" s="12">
        <v>52.294510841369629</v>
      </c>
      <c r="AB65" s="12">
        <v>53.677296161651611</v>
      </c>
      <c r="AC65" s="12">
        <v>62.550220966339111</v>
      </c>
      <c r="AD65" s="12">
        <v>58.69856071472168</v>
      </c>
      <c r="AE65" s="12">
        <v>54.388238906860359</v>
      </c>
      <c r="AF65" s="12">
        <v>54.168089389801025</v>
      </c>
      <c r="AG65" s="12">
        <v>56.91981315612793</v>
      </c>
      <c r="AH65" s="12">
        <v>58.311596870422363</v>
      </c>
      <c r="AI65" s="12">
        <v>55.125060081481934</v>
      </c>
      <c r="AJ65" s="12">
        <v>50.752110481262214</v>
      </c>
      <c r="AK65" s="12">
        <v>48.093067169189453</v>
      </c>
      <c r="AL65" s="12">
        <v>45.922985553741455</v>
      </c>
      <c r="AM65" s="12">
        <v>44.692570686340332</v>
      </c>
      <c r="AN65" s="12">
        <v>45.249480724334717</v>
      </c>
      <c r="AO65" s="12">
        <v>44.553921699523926</v>
      </c>
      <c r="AP65" s="12">
        <v>44.365863800048828</v>
      </c>
      <c r="AQ65" s="12">
        <v>44.32946252822876</v>
      </c>
      <c r="AR65" s="12">
        <v>44.379916191101074</v>
      </c>
      <c r="AS65" s="12">
        <v>44.501078605651855</v>
      </c>
      <c r="AT65" s="12">
        <v>44.644175052642822</v>
      </c>
      <c r="AU65" s="12">
        <v>44.79551887512207</v>
      </c>
      <c r="AV65" s="12">
        <v>44.920353412628174</v>
      </c>
      <c r="AW65" s="12">
        <v>45.035715579986572</v>
      </c>
      <c r="AX65" s="12">
        <v>45.139362335205078</v>
      </c>
      <c r="AY65" s="12">
        <v>45.267328262329102</v>
      </c>
      <c r="AZ65" s="11">
        <v>45.383785247802734</v>
      </c>
      <c r="BA65" s="11">
        <v>45.416267395019531</v>
      </c>
      <c r="BB65" s="11">
        <v>45.334716796875</v>
      </c>
      <c r="BC65" s="11">
        <v>45.17254638671875</v>
      </c>
      <c r="BD65" s="11">
        <v>44.998383522033691</v>
      </c>
      <c r="BE65" s="11">
        <v>44.811605453491211</v>
      </c>
      <c r="BF65" s="11">
        <v>44.617173194885254</v>
      </c>
      <c r="BG65" s="11">
        <v>44.41877555847168</v>
      </c>
      <c r="BH65" s="11">
        <v>44.22111177444458</v>
      </c>
      <c r="BI65" s="11">
        <v>44.030218124389648</v>
      </c>
      <c r="BJ65" s="11">
        <v>43.846865177154541</v>
      </c>
    </row>
    <row r="66" spans="1:62" x14ac:dyDescent="0.2">
      <c r="A66" s="8">
        <v>5029</v>
      </c>
      <c r="B66" s="9" t="s">
        <v>60</v>
      </c>
      <c r="C66" s="12">
        <v>13</v>
      </c>
      <c r="D66" s="12">
        <v>16</v>
      </c>
      <c r="E66" s="12">
        <v>23</v>
      </c>
      <c r="F66" s="12">
        <v>24</v>
      </c>
      <c r="G66" s="12">
        <v>25</v>
      </c>
      <c r="H66" s="12">
        <v>24.999999999999996</v>
      </c>
      <c r="I66" s="12">
        <v>26.000000000000004</v>
      </c>
      <c r="J66" s="12">
        <v>20</v>
      </c>
      <c r="K66" s="12">
        <v>16</v>
      </c>
      <c r="L66" s="12">
        <v>21</v>
      </c>
      <c r="M66" s="12">
        <v>20</v>
      </c>
      <c r="N66" s="12">
        <v>22</v>
      </c>
      <c r="O66" s="12">
        <v>14</v>
      </c>
      <c r="P66" s="12">
        <v>16</v>
      </c>
      <c r="Q66" s="12">
        <v>13</v>
      </c>
      <c r="R66" s="12">
        <v>11</v>
      </c>
      <c r="S66" s="12">
        <v>12</v>
      </c>
      <c r="T66" s="12">
        <v>16</v>
      </c>
      <c r="U66" s="12">
        <v>19</v>
      </c>
      <c r="V66" s="12">
        <v>15</v>
      </c>
      <c r="W66" s="12">
        <v>21</v>
      </c>
      <c r="X66" s="11">
        <v>21</v>
      </c>
      <c r="Y66" s="12">
        <v>24.999999999999996</v>
      </c>
      <c r="Z66" s="12">
        <v>22.122574269771576</v>
      </c>
      <c r="AA66" s="12">
        <v>22.674013689160347</v>
      </c>
      <c r="AB66" s="12">
        <v>21.692774087190628</v>
      </c>
      <c r="AC66" s="12">
        <v>18.391966134309769</v>
      </c>
      <c r="AD66" s="12">
        <v>20.437260746955872</v>
      </c>
      <c r="AE66" s="12">
        <v>18.213985562324524</v>
      </c>
      <c r="AF66" s="12">
        <v>18.971035957336426</v>
      </c>
      <c r="AG66" s="12">
        <v>16.30386757850647</v>
      </c>
      <c r="AH66" s="12">
        <v>16.980388522148132</v>
      </c>
      <c r="AI66" s="12">
        <v>15.766147732734678</v>
      </c>
      <c r="AJ66" s="12">
        <v>14.923302412033081</v>
      </c>
      <c r="AK66" s="12">
        <v>14.480060338973999</v>
      </c>
      <c r="AL66" s="12">
        <v>14.831055641174316</v>
      </c>
      <c r="AM66" s="12">
        <v>15.09014880657196</v>
      </c>
      <c r="AN66" s="12">
        <v>15.191461801528931</v>
      </c>
      <c r="AO66" s="12">
        <v>15.103475570678711</v>
      </c>
      <c r="AP66" s="12">
        <v>15.095654964447021</v>
      </c>
      <c r="AQ66" s="12">
        <v>15.135436296463011</v>
      </c>
      <c r="AR66" s="12">
        <v>15.199599504470827</v>
      </c>
      <c r="AS66" s="12">
        <v>15.296003937721252</v>
      </c>
      <c r="AT66" s="12">
        <v>15.399818062782288</v>
      </c>
      <c r="AU66" s="12">
        <v>15.500359058380127</v>
      </c>
      <c r="AV66" s="12">
        <v>15.577338457107542</v>
      </c>
      <c r="AW66" s="12">
        <v>15.65234637260437</v>
      </c>
      <c r="AX66" s="12">
        <v>15.725424289703369</v>
      </c>
      <c r="AY66" s="12">
        <v>15.807114124298096</v>
      </c>
      <c r="AZ66" s="11">
        <v>15.880434274673462</v>
      </c>
      <c r="BA66" s="11">
        <v>15.911076307296753</v>
      </c>
      <c r="BB66" s="11">
        <v>15.891724109649658</v>
      </c>
      <c r="BC66" s="11">
        <v>15.836309194564819</v>
      </c>
      <c r="BD66" s="11">
        <v>15.775318384170532</v>
      </c>
      <c r="BE66" s="11">
        <v>15.713087558746336</v>
      </c>
      <c r="BF66" s="11">
        <v>15.651549816131592</v>
      </c>
      <c r="BG66" s="11">
        <v>15.593461036682129</v>
      </c>
      <c r="BH66" s="11">
        <v>15.537275075912476</v>
      </c>
      <c r="BI66" s="11">
        <v>15.484312772750854</v>
      </c>
      <c r="BJ66" s="11">
        <v>15.435293436050415</v>
      </c>
    </row>
    <row r="67" spans="1:62" x14ac:dyDescent="0.2">
      <c r="A67" s="8">
        <v>5029</v>
      </c>
      <c r="B67" s="9" t="s">
        <v>61</v>
      </c>
      <c r="C67" s="12">
        <v>20</v>
      </c>
      <c r="D67" s="12">
        <v>30</v>
      </c>
      <c r="E67" s="12">
        <v>30</v>
      </c>
      <c r="F67" s="12">
        <v>35</v>
      </c>
      <c r="G67" s="12">
        <v>33</v>
      </c>
      <c r="H67" s="12">
        <v>30.999999999999996</v>
      </c>
      <c r="I67" s="12">
        <v>29</v>
      </c>
      <c r="J67" s="12">
        <v>29</v>
      </c>
      <c r="K67" s="12">
        <v>24</v>
      </c>
      <c r="L67" s="12">
        <v>25</v>
      </c>
      <c r="M67" s="12">
        <v>26</v>
      </c>
      <c r="N67" s="12">
        <v>24</v>
      </c>
      <c r="O67" s="12">
        <v>27.999999999999996</v>
      </c>
      <c r="P67" s="12">
        <v>30</v>
      </c>
      <c r="Q67" s="12">
        <v>35</v>
      </c>
      <c r="R67" s="12">
        <v>32</v>
      </c>
      <c r="S67" s="12">
        <v>29.000000000000004</v>
      </c>
      <c r="T67" s="12">
        <v>22</v>
      </c>
      <c r="U67" s="12">
        <v>19</v>
      </c>
      <c r="V67" s="12">
        <v>25</v>
      </c>
      <c r="W67" s="12">
        <v>29</v>
      </c>
      <c r="X67" s="11">
        <v>30</v>
      </c>
      <c r="Y67" s="12">
        <v>30</v>
      </c>
      <c r="Z67" s="12">
        <v>31.489991188049316</v>
      </c>
      <c r="AA67" s="12">
        <v>32.919390678405762</v>
      </c>
      <c r="AB67" s="12">
        <v>26.934208154678345</v>
      </c>
      <c r="AC67" s="12">
        <v>29.183749437332153</v>
      </c>
      <c r="AD67" s="12">
        <v>27.574630975723267</v>
      </c>
      <c r="AE67" s="12">
        <v>29.315598487854004</v>
      </c>
      <c r="AF67" s="12">
        <v>27.062972068786621</v>
      </c>
      <c r="AG67" s="12">
        <v>23.149080991744995</v>
      </c>
      <c r="AH67" s="12">
        <v>20.829198598861694</v>
      </c>
      <c r="AI67" s="12">
        <v>18.762010097503662</v>
      </c>
      <c r="AJ67" s="12">
        <v>19.647867679595947</v>
      </c>
      <c r="AK67" s="12">
        <v>21.479892015457153</v>
      </c>
      <c r="AL67" s="12">
        <v>23.169406414031982</v>
      </c>
      <c r="AM67" s="12">
        <v>23.907708644866943</v>
      </c>
      <c r="AN67" s="12">
        <v>23.568941116333008</v>
      </c>
      <c r="AO67" s="12">
        <v>23.172400951385498</v>
      </c>
      <c r="AP67" s="12">
        <v>23.339375972747803</v>
      </c>
      <c r="AQ67" s="12">
        <v>23.552171945571899</v>
      </c>
      <c r="AR67" s="12">
        <v>23.782304763793945</v>
      </c>
      <c r="AS67" s="12">
        <v>24.028236627578739</v>
      </c>
      <c r="AT67" s="12">
        <v>24.261271476745605</v>
      </c>
      <c r="AU67" s="12">
        <v>24.473809957504269</v>
      </c>
      <c r="AV67" s="12">
        <v>24.646828651428223</v>
      </c>
      <c r="AW67" s="12">
        <v>24.797901630401611</v>
      </c>
      <c r="AX67" s="12">
        <v>24.930281639099121</v>
      </c>
      <c r="AY67" s="12">
        <v>25.061988830566406</v>
      </c>
      <c r="AZ67" s="11">
        <v>25.176762580871578</v>
      </c>
      <c r="BA67" s="11">
        <v>25.23922967910767</v>
      </c>
      <c r="BB67" s="11">
        <v>25.231498241424561</v>
      </c>
      <c r="BC67" s="11">
        <v>25.172884941101074</v>
      </c>
      <c r="BD67" s="11">
        <v>25.102080345153809</v>
      </c>
      <c r="BE67" s="11">
        <v>25.020991802215576</v>
      </c>
      <c r="BF67" s="11">
        <v>24.936621189117428</v>
      </c>
      <c r="BG67" s="11">
        <v>24.852354049682617</v>
      </c>
      <c r="BH67" s="11">
        <v>24.767820835113522</v>
      </c>
      <c r="BI67" s="11">
        <v>24.683320999145508</v>
      </c>
      <c r="BJ67" s="11">
        <v>24.599553108215332</v>
      </c>
    </row>
    <row r="68" spans="1:62" x14ac:dyDescent="0.2">
      <c r="A68" s="13">
        <v>5029</v>
      </c>
      <c r="B68" s="14" t="s">
        <v>62</v>
      </c>
      <c r="C68" s="16">
        <v>57</v>
      </c>
      <c r="D68" s="16">
        <v>53</v>
      </c>
      <c r="E68" s="16">
        <v>47.999999999999993</v>
      </c>
      <c r="F68" s="16">
        <v>54</v>
      </c>
      <c r="G68" s="16">
        <v>62</v>
      </c>
      <c r="H68" s="16">
        <v>63</v>
      </c>
      <c r="I68" s="16">
        <v>66</v>
      </c>
      <c r="J68" s="16">
        <v>61</v>
      </c>
      <c r="K68" s="16">
        <v>63</v>
      </c>
      <c r="L68" s="16">
        <v>72</v>
      </c>
      <c r="M68" s="16">
        <v>70</v>
      </c>
      <c r="N68" s="16">
        <v>72</v>
      </c>
      <c r="O68" s="16">
        <v>70</v>
      </c>
      <c r="P68" s="16">
        <v>67</v>
      </c>
      <c r="Q68" s="16">
        <v>73</v>
      </c>
      <c r="R68" s="16">
        <v>78</v>
      </c>
      <c r="S68" s="16">
        <v>77</v>
      </c>
      <c r="T68" s="16">
        <v>79</v>
      </c>
      <c r="U68" s="16">
        <v>88</v>
      </c>
      <c r="V68" s="16">
        <v>94</v>
      </c>
      <c r="W68" s="16">
        <v>114</v>
      </c>
      <c r="X68" s="15">
        <v>119</v>
      </c>
      <c r="Y68" s="16">
        <v>108.99999999999999</v>
      </c>
      <c r="Z68" s="16">
        <v>114.93940353393553</v>
      </c>
      <c r="AA68" s="16">
        <v>125.97942733764647</v>
      </c>
      <c r="AB68" s="16">
        <v>128.30650329589844</v>
      </c>
      <c r="AC68" s="16">
        <v>106.67877101898193</v>
      </c>
      <c r="AD68" s="16">
        <v>92.536040306091309</v>
      </c>
      <c r="AE68" s="16">
        <v>99.889838218688965</v>
      </c>
      <c r="AF68" s="16">
        <v>105.27931499481201</v>
      </c>
      <c r="AG68" s="16">
        <v>112.92634773254395</v>
      </c>
      <c r="AH68" s="16">
        <v>101.55885410308836</v>
      </c>
      <c r="AI68" s="16">
        <v>98.229392051696777</v>
      </c>
      <c r="AJ68" s="16">
        <v>94.553217887878418</v>
      </c>
      <c r="AK68" s="16">
        <v>96.345580101013184</v>
      </c>
      <c r="AL68" s="16">
        <v>97.773347854614258</v>
      </c>
      <c r="AM68" s="16">
        <v>98.213757514953613</v>
      </c>
      <c r="AN68" s="16">
        <v>99.993968963623047</v>
      </c>
      <c r="AO68" s="16">
        <v>99.612524032592773</v>
      </c>
      <c r="AP68" s="16">
        <v>99.874261856079116</v>
      </c>
      <c r="AQ68" s="16">
        <v>100.44899845123291</v>
      </c>
      <c r="AR68" s="16">
        <v>101.18307399749756</v>
      </c>
      <c r="AS68" s="16">
        <v>102.06659603118896</v>
      </c>
      <c r="AT68" s="16">
        <v>102.97450351715088</v>
      </c>
      <c r="AU68" s="16">
        <v>103.88247299194336</v>
      </c>
      <c r="AV68" s="16">
        <v>104.65419101715088</v>
      </c>
      <c r="AW68" s="16">
        <v>105.37014770507813</v>
      </c>
      <c r="AX68" s="16">
        <v>106.03779983520506</v>
      </c>
      <c r="AY68" s="16">
        <v>106.77178764343262</v>
      </c>
      <c r="AZ68" s="15">
        <v>107.5035572052002</v>
      </c>
      <c r="BA68" s="43">
        <v>108.05375862121582</v>
      </c>
      <c r="BB68" s="43">
        <v>108.34445571899414</v>
      </c>
      <c r="BC68" s="43">
        <v>108.44161224365234</v>
      </c>
      <c r="BD68" s="43">
        <v>108.50843238830566</v>
      </c>
      <c r="BE68" s="43">
        <v>108.54837226867676</v>
      </c>
      <c r="BF68" s="43">
        <v>108.57903289794923</v>
      </c>
      <c r="BG68" s="43">
        <v>108.61269187927246</v>
      </c>
      <c r="BH68" s="43">
        <v>108.65547752380371</v>
      </c>
      <c r="BI68" s="43">
        <v>108.71156311035155</v>
      </c>
      <c r="BJ68" s="43">
        <v>108.7851676940918</v>
      </c>
    </row>
    <row r="69" spans="1:62" x14ac:dyDescent="0.2">
      <c r="A69" s="8">
        <v>5031</v>
      </c>
      <c r="B69" s="9" t="s">
        <v>63</v>
      </c>
      <c r="C69" s="12">
        <v>115.57999992370605</v>
      </c>
      <c r="D69" s="12">
        <v>128.79999923706055</v>
      </c>
      <c r="E69" s="12">
        <v>140.21000099182129</v>
      </c>
      <c r="F69" s="12">
        <v>147.11000061035156</v>
      </c>
      <c r="G69" s="12">
        <v>154.17999839782715</v>
      </c>
      <c r="H69" s="12">
        <v>157.59000015258789</v>
      </c>
      <c r="I69" s="12">
        <v>144.3799991607666</v>
      </c>
      <c r="J69" s="12">
        <v>136.23999977111816</v>
      </c>
      <c r="K69" s="12">
        <v>139.8599967956543</v>
      </c>
      <c r="L69" s="12">
        <v>144.84000015258789</v>
      </c>
      <c r="M69" s="12">
        <v>151.79999923706055</v>
      </c>
      <c r="N69" s="12">
        <v>160.68000030517578</v>
      </c>
      <c r="O69" s="12">
        <v>153.21999931335449</v>
      </c>
      <c r="P69" s="12">
        <v>152.27999877929688</v>
      </c>
      <c r="Q69" s="12">
        <v>153.75</v>
      </c>
      <c r="R69" s="12">
        <v>150.45999908447266</v>
      </c>
      <c r="S69" s="12">
        <v>143.73999977111816</v>
      </c>
      <c r="T69" s="12">
        <v>136.76999855041504</v>
      </c>
      <c r="U69" s="12">
        <v>140.45000076293945</v>
      </c>
      <c r="V69" s="12">
        <v>141.69999694824219</v>
      </c>
      <c r="W69" s="12">
        <v>137.97000122070313</v>
      </c>
      <c r="X69" s="11">
        <v>135.35999870300293</v>
      </c>
      <c r="Y69" s="12">
        <v>129.26941392703156</v>
      </c>
      <c r="Z69" s="12">
        <v>126.3313950152988</v>
      </c>
      <c r="AA69" s="12">
        <v>130.59333463661019</v>
      </c>
      <c r="AB69" s="12">
        <v>136.11525441266841</v>
      </c>
      <c r="AC69" s="12">
        <v>141.11379753203997</v>
      </c>
      <c r="AD69" s="12">
        <v>139.88954046977975</v>
      </c>
      <c r="AE69" s="12">
        <v>133.42572807822023</v>
      </c>
      <c r="AF69" s="12">
        <v>142.15763196333347</v>
      </c>
      <c r="AG69" s="12">
        <v>133.05057328215543</v>
      </c>
      <c r="AH69" s="12">
        <v>135.42394959533971</v>
      </c>
      <c r="AI69" s="12">
        <v>129.89785606830876</v>
      </c>
      <c r="AJ69" s="12">
        <v>136.19777925939067</v>
      </c>
      <c r="AK69" s="12">
        <v>137.73940164273995</v>
      </c>
      <c r="AL69" s="12">
        <v>135.70091787570021</v>
      </c>
      <c r="AM69" s="12">
        <v>131.83617842965467</v>
      </c>
      <c r="AN69" s="12">
        <v>128.53380978867096</v>
      </c>
      <c r="AO69" s="12">
        <v>128.4192038832397</v>
      </c>
      <c r="AP69" s="12">
        <v>128.71587542478386</v>
      </c>
      <c r="AQ69" s="12">
        <v>129.32680422568828</v>
      </c>
      <c r="AR69" s="12">
        <v>130.08844659819741</v>
      </c>
      <c r="AS69" s="12">
        <v>130.82730532975728</v>
      </c>
      <c r="AT69" s="12">
        <v>131.65509388979004</v>
      </c>
      <c r="AU69" s="12">
        <v>132.6662761037116</v>
      </c>
      <c r="AV69" s="12">
        <v>133.66681276629467</v>
      </c>
      <c r="AW69" s="12">
        <v>134.6454608155143</v>
      </c>
      <c r="AX69" s="12">
        <v>135.4023043563507</v>
      </c>
      <c r="AY69" s="12">
        <v>136.03857595597384</v>
      </c>
      <c r="AZ69" s="11">
        <v>136.62166266660432</v>
      </c>
      <c r="BA69" s="40">
        <v>136.9097470525798</v>
      </c>
      <c r="BB69" s="40">
        <v>136.86972428723152</v>
      </c>
      <c r="BC69" s="40">
        <v>136.45161600241306</v>
      </c>
      <c r="BD69" s="40">
        <v>136.00142611355579</v>
      </c>
      <c r="BE69" s="40">
        <v>135.53511640002012</v>
      </c>
      <c r="BF69" s="40">
        <v>134.98616325569043</v>
      </c>
      <c r="BG69" s="40">
        <v>134.36157281388739</v>
      </c>
      <c r="BH69" s="40">
        <v>133.7964913223704</v>
      </c>
      <c r="BI69" s="40">
        <v>133.32834942336359</v>
      </c>
      <c r="BJ69" s="40">
        <v>132.95459790377271</v>
      </c>
    </row>
    <row r="70" spans="1:62" x14ac:dyDescent="0.2">
      <c r="A70" s="8">
        <v>5031</v>
      </c>
      <c r="B70" s="9" t="s">
        <v>64</v>
      </c>
      <c r="C70" s="12">
        <v>165.97999954223633</v>
      </c>
      <c r="D70" s="12">
        <v>178.94000148773196</v>
      </c>
      <c r="E70" s="12">
        <v>176.34999990463257</v>
      </c>
      <c r="F70" s="12">
        <v>189.81000328063965</v>
      </c>
      <c r="G70" s="12">
        <v>184.91999912261963</v>
      </c>
      <c r="H70" s="12">
        <v>174.14999771118161</v>
      </c>
      <c r="I70" s="12">
        <v>183.18000125885007</v>
      </c>
      <c r="J70" s="12">
        <v>185.14000082015991</v>
      </c>
      <c r="K70" s="12">
        <v>189.24000072479248</v>
      </c>
      <c r="L70" s="12">
        <v>187.25999927520752</v>
      </c>
      <c r="M70" s="12">
        <v>185.65999841690063</v>
      </c>
      <c r="N70" s="12">
        <v>178.59999990463257</v>
      </c>
      <c r="O70" s="12">
        <v>179.42000102996826</v>
      </c>
      <c r="P70" s="12">
        <v>177.99999904632568</v>
      </c>
      <c r="Q70" s="12">
        <v>190.27000188827515</v>
      </c>
      <c r="R70" s="12">
        <v>179.20000076293942</v>
      </c>
      <c r="S70" s="12">
        <v>167.56000018119812</v>
      </c>
      <c r="T70" s="12">
        <v>162.43000197410583</v>
      </c>
      <c r="U70" s="12">
        <v>166.21000194549563</v>
      </c>
      <c r="V70" s="12">
        <v>167.77999687194824</v>
      </c>
      <c r="W70" s="12">
        <v>154.69000053405762</v>
      </c>
      <c r="X70" s="11">
        <v>160.01999855041507</v>
      </c>
      <c r="Y70" s="12">
        <v>166.36734892157554</v>
      </c>
      <c r="Z70" s="12">
        <v>186.43522154335722</v>
      </c>
      <c r="AA70" s="12">
        <v>180.67659968594856</v>
      </c>
      <c r="AB70" s="12">
        <v>183.24319632646137</v>
      </c>
      <c r="AC70" s="12">
        <v>181.3094932134461</v>
      </c>
      <c r="AD70" s="12">
        <v>173.06803932665329</v>
      </c>
      <c r="AE70" s="12">
        <v>179.43092287888703</v>
      </c>
      <c r="AF70" s="12">
        <v>177.86351442217702</v>
      </c>
      <c r="AG70" s="12">
        <v>193.93906412858621</v>
      </c>
      <c r="AH70" s="12">
        <v>199.4407791710494</v>
      </c>
      <c r="AI70" s="12">
        <v>192.75085774996455</v>
      </c>
      <c r="AJ70" s="12">
        <v>189.97751452487341</v>
      </c>
      <c r="AK70" s="12">
        <v>186.50674344826757</v>
      </c>
      <c r="AL70" s="12">
        <v>189.62543721454236</v>
      </c>
      <c r="AM70" s="12">
        <v>189.19506402366468</v>
      </c>
      <c r="AN70" s="12">
        <v>188.22929226824775</v>
      </c>
      <c r="AO70" s="12">
        <v>190.12618258614134</v>
      </c>
      <c r="AP70" s="12">
        <v>191.10655844994878</v>
      </c>
      <c r="AQ70" s="12">
        <v>192.24280627642463</v>
      </c>
      <c r="AR70" s="12">
        <v>193.34397205569184</v>
      </c>
      <c r="AS70" s="12">
        <v>194.18197664924361</v>
      </c>
      <c r="AT70" s="12">
        <v>194.85371616659444</v>
      </c>
      <c r="AU70" s="12">
        <v>195.51414903961944</v>
      </c>
      <c r="AV70" s="12">
        <v>196.11947137893816</v>
      </c>
      <c r="AW70" s="12">
        <v>196.68889710013497</v>
      </c>
      <c r="AX70" s="12">
        <v>197.200116281139</v>
      </c>
      <c r="AY70" s="12">
        <v>197.76289482724769</v>
      </c>
      <c r="AZ70" s="11">
        <v>198.63112904959385</v>
      </c>
      <c r="BA70" s="11">
        <v>199.32705284350286</v>
      </c>
      <c r="BB70" s="11">
        <v>199.89513018912044</v>
      </c>
      <c r="BC70" s="11">
        <v>200.13781347707211</v>
      </c>
      <c r="BD70" s="11">
        <v>200.42354143294386</v>
      </c>
      <c r="BE70" s="11">
        <v>200.73666752603367</v>
      </c>
      <c r="BF70" s="11">
        <v>201.11047468012714</v>
      </c>
      <c r="BG70" s="11">
        <v>201.50505192557154</v>
      </c>
      <c r="BH70" s="11">
        <v>201.81000869416576</v>
      </c>
      <c r="BI70" s="11">
        <v>202.04006961071181</v>
      </c>
      <c r="BJ70" s="11">
        <v>202.20429626326961</v>
      </c>
    </row>
    <row r="71" spans="1:62" x14ac:dyDescent="0.2">
      <c r="A71" s="8">
        <v>5031</v>
      </c>
      <c r="B71" s="9" t="s">
        <v>65</v>
      </c>
      <c r="C71" s="12">
        <v>75.739998817443848</v>
      </c>
      <c r="D71" s="12">
        <v>97.459998130798326</v>
      </c>
      <c r="E71" s="12">
        <v>106.23999786376955</v>
      </c>
      <c r="F71" s="12">
        <v>109.3799991607666</v>
      </c>
      <c r="G71" s="12">
        <v>107.60000038146973</v>
      </c>
      <c r="H71" s="12">
        <v>114.36000061035156</v>
      </c>
      <c r="I71" s="12">
        <v>117.84000015258789</v>
      </c>
      <c r="J71" s="12">
        <v>132.71999931335449</v>
      </c>
      <c r="K71" s="12">
        <v>136.39999771118164</v>
      </c>
      <c r="L71" s="12">
        <v>137.79999923706055</v>
      </c>
      <c r="M71" s="12">
        <v>149.93999862670898</v>
      </c>
      <c r="N71" s="12">
        <v>151.01999855041504</v>
      </c>
      <c r="O71" s="12">
        <v>143.15999794006348</v>
      </c>
      <c r="P71" s="12">
        <v>127.91999816894531</v>
      </c>
      <c r="Q71" s="12">
        <v>130.07999992370605</v>
      </c>
      <c r="R71" s="12">
        <v>124.23999977111815</v>
      </c>
      <c r="S71" s="12">
        <v>135.49999809265137</v>
      </c>
      <c r="T71" s="12">
        <v>124.29999923706055</v>
      </c>
      <c r="U71" s="12">
        <v>127.73999977111816</v>
      </c>
      <c r="V71" s="12">
        <v>131.82000064849854</v>
      </c>
      <c r="W71" s="12">
        <v>126.83999919891357</v>
      </c>
      <c r="X71" s="11">
        <v>158.01999950408936</v>
      </c>
      <c r="Y71" s="12">
        <v>166.15725243364625</v>
      </c>
      <c r="Z71" s="12">
        <v>173.54422243396664</v>
      </c>
      <c r="AA71" s="12">
        <v>162.00102772575627</v>
      </c>
      <c r="AB71" s="12">
        <v>147.94993291550011</v>
      </c>
      <c r="AC71" s="12">
        <v>159.13648198889882</v>
      </c>
      <c r="AD71" s="12">
        <v>154.2327358427263</v>
      </c>
      <c r="AE71" s="12">
        <v>164.02268632482861</v>
      </c>
      <c r="AF71" s="12">
        <v>163.02814988889409</v>
      </c>
      <c r="AG71" s="12">
        <v>160.44881717146245</v>
      </c>
      <c r="AH71" s="12">
        <v>164.44169230344767</v>
      </c>
      <c r="AI71" s="12">
        <v>150.67925615581353</v>
      </c>
      <c r="AJ71" s="12">
        <v>152.19733924828523</v>
      </c>
      <c r="AK71" s="12">
        <v>149.02272721833964</v>
      </c>
      <c r="AL71" s="12">
        <v>155.31136287595817</v>
      </c>
      <c r="AM71" s="12">
        <v>153.78039693214487</v>
      </c>
      <c r="AN71" s="12">
        <v>150.58786114470954</v>
      </c>
      <c r="AO71" s="12">
        <v>147.46999760736441</v>
      </c>
      <c r="AP71" s="12">
        <v>148.41098657183827</v>
      </c>
      <c r="AQ71" s="12">
        <v>149.59037139132184</v>
      </c>
      <c r="AR71" s="12">
        <v>150.80342112468449</v>
      </c>
      <c r="AS71" s="12">
        <v>151.83653249437793</v>
      </c>
      <c r="AT71" s="12">
        <v>152.87346934375103</v>
      </c>
      <c r="AU71" s="12">
        <v>154.07729816018607</v>
      </c>
      <c r="AV71" s="12">
        <v>155.32205350095512</v>
      </c>
      <c r="AW71" s="12">
        <v>156.55144146045814</v>
      </c>
      <c r="AX71" s="12">
        <v>157.60568818497435</v>
      </c>
      <c r="AY71" s="12">
        <v>158.58888427556471</v>
      </c>
      <c r="AZ71" s="11">
        <v>159.6206496710256</v>
      </c>
      <c r="BA71" s="11">
        <v>160.34023116581918</v>
      </c>
      <c r="BB71" s="11">
        <v>160.7719309597714</v>
      </c>
      <c r="BC71" s="11">
        <v>160.82804704566948</v>
      </c>
      <c r="BD71" s="11">
        <v>160.84379184796978</v>
      </c>
      <c r="BE71" s="11">
        <v>160.80723379017675</v>
      </c>
      <c r="BF71" s="11">
        <v>160.74905237578142</v>
      </c>
      <c r="BG71" s="11">
        <v>160.68661535599423</v>
      </c>
      <c r="BH71" s="11">
        <v>160.59652002598375</v>
      </c>
      <c r="BI71" s="11">
        <v>160.45560180384791</v>
      </c>
      <c r="BJ71" s="11">
        <v>160.26609484149293</v>
      </c>
    </row>
    <row r="72" spans="1:62" x14ac:dyDescent="0.2">
      <c r="A72" s="13">
        <v>5031</v>
      </c>
      <c r="B72" s="14" t="s">
        <v>66</v>
      </c>
      <c r="C72" s="16">
        <v>109.70000171661377</v>
      </c>
      <c r="D72" s="16">
        <v>115.8000020980835</v>
      </c>
      <c r="E72" s="16">
        <v>123.20000267028809</v>
      </c>
      <c r="F72" s="16">
        <v>127.70000171661378</v>
      </c>
      <c r="G72" s="16">
        <v>112.29999923706055</v>
      </c>
      <c r="H72" s="16">
        <v>114.89999866485596</v>
      </c>
      <c r="I72" s="16">
        <v>108.59999942779541</v>
      </c>
      <c r="J72" s="16">
        <v>124.90000152587891</v>
      </c>
      <c r="K72" s="16">
        <v>129.5</v>
      </c>
      <c r="L72" s="16">
        <v>137.10000038146973</v>
      </c>
      <c r="M72" s="16">
        <v>128.60000228881836</v>
      </c>
      <c r="N72" s="16">
        <v>128.69999885559082</v>
      </c>
      <c r="O72" s="16">
        <v>135.20000267028809</v>
      </c>
      <c r="P72" s="16">
        <v>135.80000114440918</v>
      </c>
      <c r="Q72" s="16">
        <v>141.89999961853027</v>
      </c>
      <c r="R72" s="16">
        <v>142.10000228881836</v>
      </c>
      <c r="S72" s="16">
        <v>138.2000036239624</v>
      </c>
      <c r="T72" s="16">
        <v>146.50000190734863</v>
      </c>
      <c r="U72" s="16">
        <v>127.60000228881835</v>
      </c>
      <c r="V72" s="16">
        <v>141.70000076293945</v>
      </c>
      <c r="W72" s="16">
        <v>150.5</v>
      </c>
      <c r="X72" s="15">
        <v>152.60000038146973</v>
      </c>
      <c r="Y72" s="16">
        <v>153.20598471774665</v>
      </c>
      <c r="Z72" s="16">
        <v>164.66258544203924</v>
      </c>
      <c r="AA72" s="16">
        <v>168.29361267016029</v>
      </c>
      <c r="AB72" s="16">
        <v>167.48011951538345</v>
      </c>
      <c r="AC72" s="16">
        <v>157.72119211699453</v>
      </c>
      <c r="AD72" s="16">
        <v>158.23755821070944</v>
      </c>
      <c r="AE72" s="16">
        <v>157.64455321336445</v>
      </c>
      <c r="AF72" s="16">
        <v>156.95409165360448</v>
      </c>
      <c r="AG72" s="16">
        <v>152.0647011261089</v>
      </c>
      <c r="AH72" s="16">
        <v>150.05273601558196</v>
      </c>
      <c r="AI72" s="16">
        <v>141.1089945377845</v>
      </c>
      <c r="AJ72" s="16">
        <v>139.88756985212476</v>
      </c>
      <c r="AK72" s="16">
        <v>138.27416939673805</v>
      </c>
      <c r="AL72" s="16">
        <v>140.54214644038495</v>
      </c>
      <c r="AM72" s="16">
        <v>140.9770035797246</v>
      </c>
      <c r="AN72" s="16">
        <v>142.14457393907171</v>
      </c>
      <c r="AO72" s="16">
        <v>143.82195748173785</v>
      </c>
      <c r="AP72" s="16">
        <v>145.0645271607697</v>
      </c>
      <c r="AQ72" s="16">
        <v>146.44862633349973</v>
      </c>
      <c r="AR72" s="16">
        <v>147.81416950123725</v>
      </c>
      <c r="AS72" s="16">
        <v>148.98412926437456</v>
      </c>
      <c r="AT72" s="16">
        <v>150.11600394164498</v>
      </c>
      <c r="AU72" s="16">
        <v>151.32211163994953</v>
      </c>
      <c r="AV72" s="16">
        <v>152.50112124886979</v>
      </c>
      <c r="AW72" s="16">
        <v>153.7008182427935</v>
      </c>
      <c r="AX72" s="16">
        <v>154.84386153578123</v>
      </c>
      <c r="AY72" s="16">
        <v>155.99182014737323</v>
      </c>
      <c r="AZ72" s="15">
        <v>157.22525578675857</v>
      </c>
      <c r="BA72" s="43">
        <v>158.19126569858111</v>
      </c>
      <c r="BB72" s="43">
        <v>158.87724856425814</v>
      </c>
      <c r="BC72" s="43">
        <v>159.18241050366919</v>
      </c>
      <c r="BD72" s="43">
        <v>159.43205179086286</v>
      </c>
      <c r="BE72" s="43">
        <v>159.6620175404295</v>
      </c>
      <c r="BF72" s="43">
        <v>159.89873736455729</v>
      </c>
      <c r="BG72" s="43">
        <v>160.14607599375415</v>
      </c>
      <c r="BH72" s="43">
        <v>160.41715921354546</v>
      </c>
      <c r="BI72" s="43">
        <v>160.70379169714838</v>
      </c>
      <c r="BJ72" s="43">
        <v>161.01475352205463</v>
      </c>
    </row>
    <row r="73" spans="1:62" x14ac:dyDescent="0.2">
      <c r="A73" s="8">
        <v>5035</v>
      </c>
      <c r="B73" s="9" t="s">
        <v>67</v>
      </c>
      <c r="C73" s="12">
        <v>84.079999923706055</v>
      </c>
      <c r="D73" s="12">
        <v>90.760000228881836</v>
      </c>
      <c r="E73" s="12">
        <v>79.5</v>
      </c>
      <c r="F73" s="12">
        <v>91.919999122619629</v>
      </c>
      <c r="G73" s="12">
        <v>92.889998435974121</v>
      </c>
      <c r="H73" s="12">
        <v>95.939998626708984</v>
      </c>
      <c r="I73" s="12">
        <v>112.67999839782715</v>
      </c>
      <c r="J73" s="12">
        <v>112.79000186920166</v>
      </c>
      <c r="K73" s="12">
        <v>130.33000087738037</v>
      </c>
      <c r="L73" s="12">
        <v>122.09000015258789</v>
      </c>
      <c r="M73" s="12">
        <v>147.20999908447266</v>
      </c>
      <c r="N73" s="12">
        <v>138.54999923706055</v>
      </c>
      <c r="O73" s="12">
        <v>147.19999694824219</v>
      </c>
      <c r="P73" s="12">
        <v>140.64999961853027</v>
      </c>
      <c r="Q73" s="12">
        <v>149.63999938964844</v>
      </c>
      <c r="R73" s="12">
        <v>129.09999942779541</v>
      </c>
      <c r="S73" s="12">
        <v>120.67999935150146</v>
      </c>
      <c r="T73" s="12">
        <v>113.80999851226808</v>
      </c>
      <c r="U73" s="12">
        <v>111.02000141143799</v>
      </c>
      <c r="V73" s="12">
        <v>111.89000129699707</v>
      </c>
      <c r="W73" s="12">
        <v>120.64000225067139</v>
      </c>
      <c r="X73" s="11">
        <v>108.57000064849854</v>
      </c>
      <c r="Y73" s="12">
        <v>106.59490734134263</v>
      </c>
      <c r="Z73" s="12">
        <v>113.1675936685441</v>
      </c>
      <c r="AA73" s="12">
        <v>117.63034022634298</v>
      </c>
      <c r="AB73" s="12">
        <v>123.07909758765436</v>
      </c>
      <c r="AC73" s="12">
        <v>111.08389846424458</v>
      </c>
      <c r="AD73" s="12">
        <v>106.74848354823797</v>
      </c>
      <c r="AE73" s="12">
        <v>105.03889531444221</v>
      </c>
      <c r="AF73" s="12">
        <v>104.82611257722466</v>
      </c>
      <c r="AG73" s="12">
        <v>108.09191808967327</v>
      </c>
      <c r="AH73" s="12">
        <v>102.48484191347856</v>
      </c>
      <c r="AI73" s="12">
        <v>105.0025051574206</v>
      </c>
      <c r="AJ73" s="12">
        <v>102.46642817872528</v>
      </c>
      <c r="AK73" s="12">
        <v>103.30693966579989</v>
      </c>
      <c r="AL73" s="12">
        <v>103.88928399167651</v>
      </c>
      <c r="AM73" s="12">
        <v>103.05417716612448</v>
      </c>
      <c r="AN73" s="12">
        <v>104.19319953613207</v>
      </c>
      <c r="AO73" s="12">
        <v>104.18139352259593</v>
      </c>
      <c r="AP73" s="12">
        <v>104.78876414678237</v>
      </c>
      <c r="AQ73" s="12">
        <v>105.59265090015506</v>
      </c>
      <c r="AR73" s="12">
        <v>106.44662880568077</v>
      </c>
      <c r="AS73" s="12">
        <v>107.20236200335199</v>
      </c>
      <c r="AT73" s="12">
        <v>107.8643412886144</v>
      </c>
      <c r="AU73" s="12">
        <v>108.52290874635788</v>
      </c>
      <c r="AV73" s="12">
        <v>109.12042771592044</v>
      </c>
      <c r="AW73" s="12">
        <v>109.65381644776836</v>
      </c>
      <c r="AX73" s="12">
        <v>110.02632056960849</v>
      </c>
      <c r="AY73" s="12">
        <v>110.3507654286514</v>
      </c>
      <c r="AZ73" s="11">
        <v>110.642044473143</v>
      </c>
      <c r="BA73" s="40">
        <v>110.75011129677662</v>
      </c>
      <c r="BB73" s="40">
        <v>110.6575109402032</v>
      </c>
      <c r="BC73" s="40">
        <v>110.35540881717351</v>
      </c>
      <c r="BD73" s="40">
        <v>110.03856909462633</v>
      </c>
      <c r="BE73" s="40">
        <v>109.72719285669902</v>
      </c>
      <c r="BF73" s="40">
        <v>109.43528171374244</v>
      </c>
      <c r="BG73" s="40">
        <v>109.17330450776154</v>
      </c>
      <c r="BH73" s="40">
        <v>108.95876792847307</v>
      </c>
      <c r="BI73" s="40">
        <v>108.80733320275411</v>
      </c>
      <c r="BJ73" s="40">
        <v>108.68592126266944</v>
      </c>
    </row>
    <row r="74" spans="1:62" x14ac:dyDescent="0.2">
      <c r="A74" s="8">
        <v>5035</v>
      </c>
      <c r="B74" s="9" t="s">
        <v>68</v>
      </c>
      <c r="C74" s="12">
        <v>77.559999942779541</v>
      </c>
      <c r="D74" s="12">
        <v>87.519999504089355</v>
      </c>
      <c r="E74" s="12">
        <v>82.499999046325684</v>
      </c>
      <c r="F74" s="12">
        <v>72.21999979019165</v>
      </c>
      <c r="G74" s="12">
        <v>69.130001068115234</v>
      </c>
      <c r="H74" s="12">
        <v>84.260000228881836</v>
      </c>
      <c r="I74" s="12">
        <v>87.09999942779541</v>
      </c>
      <c r="J74" s="12">
        <v>81.710000991821289</v>
      </c>
      <c r="K74" s="12">
        <v>85.99000072479248</v>
      </c>
      <c r="L74" s="12">
        <v>84.450000762939453</v>
      </c>
      <c r="M74" s="12">
        <v>76.330000877380371</v>
      </c>
      <c r="N74" s="12">
        <v>80.110000610351563</v>
      </c>
      <c r="O74" s="12">
        <v>76.999999046325684</v>
      </c>
      <c r="P74" s="12">
        <v>82.630000114440918</v>
      </c>
      <c r="Q74" s="12">
        <v>86.220000267028809</v>
      </c>
      <c r="R74" s="12">
        <v>95.340002059936523</v>
      </c>
      <c r="S74" s="12">
        <v>97.579999923706055</v>
      </c>
      <c r="T74" s="12">
        <v>106.85000038146973</v>
      </c>
      <c r="U74" s="12">
        <v>102.81999874114989</v>
      </c>
      <c r="V74" s="12">
        <v>92.789998054504395</v>
      </c>
      <c r="W74" s="12">
        <v>97.340001106262193</v>
      </c>
      <c r="X74" s="11">
        <v>85.789999008178711</v>
      </c>
      <c r="Y74" s="12">
        <v>100.64999612601969</v>
      </c>
      <c r="Z74" s="12">
        <v>98.47797830791643</v>
      </c>
      <c r="AA74" s="12">
        <v>104.80118912880802</v>
      </c>
      <c r="AB74" s="12">
        <v>95.091636093207185</v>
      </c>
      <c r="AC74" s="12">
        <v>90.625274201779035</v>
      </c>
      <c r="AD74" s="12">
        <v>90.417886559118642</v>
      </c>
      <c r="AE74" s="12">
        <v>85.609596397530069</v>
      </c>
      <c r="AF74" s="12">
        <v>89.731881938982454</v>
      </c>
      <c r="AG74" s="12">
        <v>88.925570177497562</v>
      </c>
      <c r="AH74" s="12">
        <v>89.766876291201569</v>
      </c>
      <c r="AI74" s="12">
        <v>85.53138825101928</v>
      </c>
      <c r="AJ74" s="12">
        <v>85.130034616270763</v>
      </c>
      <c r="AK74" s="12">
        <v>86.23653830840928</v>
      </c>
      <c r="AL74" s="12">
        <v>86.693579067299254</v>
      </c>
      <c r="AM74" s="12">
        <v>85.787997889819081</v>
      </c>
      <c r="AN74" s="12">
        <v>85.433498893203605</v>
      </c>
      <c r="AO74" s="12">
        <v>87.001706022079318</v>
      </c>
      <c r="AP74" s="12">
        <v>87.140879744004209</v>
      </c>
      <c r="AQ74" s="12">
        <v>87.540863293542429</v>
      </c>
      <c r="AR74" s="12">
        <v>88.103301623454186</v>
      </c>
      <c r="AS74" s="12">
        <v>88.771255925482677</v>
      </c>
      <c r="AT74" s="12">
        <v>89.562169223596385</v>
      </c>
      <c r="AU74" s="12">
        <v>90.57554994439802</v>
      </c>
      <c r="AV74" s="12">
        <v>91.701896928226844</v>
      </c>
      <c r="AW74" s="12">
        <v>92.87068881957245</v>
      </c>
      <c r="AX74" s="12">
        <v>93.99193091432096</v>
      </c>
      <c r="AY74" s="12">
        <v>95.100701136890024</v>
      </c>
      <c r="AZ74" s="11">
        <v>96.158552511432489</v>
      </c>
      <c r="BA74" s="11">
        <v>96.943190530237132</v>
      </c>
      <c r="BB74" s="11">
        <v>97.381512579754116</v>
      </c>
      <c r="BC74" s="11">
        <v>97.524535266247938</v>
      </c>
      <c r="BD74" s="11">
        <v>97.55028228288532</v>
      </c>
      <c r="BE74" s="11">
        <v>97.492927803036423</v>
      </c>
      <c r="BF74" s="11">
        <v>97.336496955733992</v>
      </c>
      <c r="BG74" s="11">
        <v>97.13171614983186</v>
      </c>
      <c r="BH74" s="11">
        <v>96.9169293544102</v>
      </c>
      <c r="BI74" s="11">
        <v>96.696767912468374</v>
      </c>
      <c r="BJ74" s="11">
        <v>96.464417605896202</v>
      </c>
    </row>
    <row r="75" spans="1:62" x14ac:dyDescent="0.2">
      <c r="A75" s="8">
        <v>5035</v>
      </c>
      <c r="B75" s="9" t="s">
        <v>69</v>
      </c>
      <c r="C75" s="12">
        <v>147.25000190734863</v>
      </c>
      <c r="D75" s="12">
        <v>155.73000144958496</v>
      </c>
      <c r="E75" s="12">
        <v>137.85000038146973</v>
      </c>
      <c r="F75" s="12">
        <v>143.59999656677246</v>
      </c>
      <c r="G75" s="12">
        <v>143.47999954223633</v>
      </c>
      <c r="H75" s="12">
        <v>148.55999946594238</v>
      </c>
      <c r="I75" s="12">
        <v>162.56999969482422</v>
      </c>
      <c r="J75" s="12">
        <v>165.18000030517578</v>
      </c>
      <c r="K75" s="12">
        <v>166.40999794006348</v>
      </c>
      <c r="L75" s="12">
        <v>177.25</v>
      </c>
      <c r="M75" s="12">
        <v>196.52999687194824</v>
      </c>
      <c r="N75" s="12">
        <v>203.42000007629397</v>
      </c>
      <c r="O75" s="12">
        <v>212.57999801635742</v>
      </c>
      <c r="P75" s="12">
        <v>201</v>
      </c>
      <c r="Q75" s="12">
        <v>197.75</v>
      </c>
      <c r="R75" s="12">
        <v>206.92000198364258</v>
      </c>
      <c r="S75" s="12">
        <v>228.07999801635742</v>
      </c>
      <c r="T75" s="12">
        <v>208.9899978637695</v>
      </c>
      <c r="U75" s="12">
        <v>209.35000038146973</v>
      </c>
      <c r="V75" s="12">
        <v>196.78000450134275</v>
      </c>
      <c r="W75" s="12">
        <v>233.68999862670896</v>
      </c>
      <c r="X75" s="11">
        <v>255.06000137329102</v>
      </c>
      <c r="Y75" s="12">
        <v>273.09737792593484</v>
      </c>
      <c r="Z75" s="12">
        <v>239.68174032762539</v>
      </c>
      <c r="AA75" s="12">
        <v>248.24591389260212</v>
      </c>
      <c r="AB75" s="12">
        <v>230.24269861188176</v>
      </c>
      <c r="AC75" s="12">
        <v>227.93525321386892</v>
      </c>
      <c r="AD75" s="12">
        <v>214.67340689979227</v>
      </c>
      <c r="AE75" s="12">
        <v>217.87706939686382</v>
      </c>
      <c r="AF75" s="12">
        <v>218.62127345723351</v>
      </c>
      <c r="AG75" s="12">
        <v>216.93981205981439</v>
      </c>
      <c r="AH75" s="12">
        <v>209.01851394363152</v>
      </c>
      <c r="AI75" s="12">
        <v>197.47277394288301</v>
      </c>
      <c r="AJ75" s="12">
        <v>196.15186437822734</v>
      </c>
      <c r="AK75" s="12">
        <v>196.76622590930884</v>
      </c>
      <c r="AL75" s="12">
        <v>202.80543583062683</v>
      </c>
      <c r="AM75" s="12">
        <v>201.77276029726579</v>
      </c>
      <c r="AN75" s="12">
        <v>204.84553910338337</v>
      </c>
      <c r="AO75" s="12">
        <v>206.59857135984788</v>
      </c>
      <c r="AP75" s="12">
        <v>207.97286949961884</v>
      </c>
      <c r="AQ75" s="12">
        <v>209.88009515037626</v>
      </c>
      <c r="AR75" s="12">
        <v>211.82380722036089</v>
      </c>
      <c r="AS75" s="12">
        <v>213.60270581086917</v>
      </c>
      <c r="AT75" s="12">
        <v>215.20169629898101</v>
      </c>
      <c r="AU75" s="12">
        <v>216.84516417445246</v>
      </c>
      <c r="AV75" s="12">
        <v>218.2734744998975</v>
      </c>
      <c r="AW75" s="12">
        <v>219.59263333454874</v>
      </c>
      <c r="AX75" s="12">
        <v>220.61644816082122</v>
      </c>
      <c r="AY75" s="12">
        <v>221.53093266000076</v>
      </c>
      <c r="AZ75" s="11">
        <v>222.37006561133524</v>
      </c>
      <c r="BA75" s="11">
        <v>222.83201533582451</v>
      </c>
      <c r="BB75" s="11">
        <v>222.98601700102301</v>
      </c>
      <c r="BC75" s="11">
        <v>222.78240191611951</v>
      </c>
      <c r="BD75" s="11">
        <v>222.60732692769795</v>
      </c>
      <c r="BE75" s="11">
        <v>222.42549683843788</v>
      </c>
      <c r="BF75" s="11">
        <v>222.23768158724405</v>
      </c>
      <c r="BG75" s="11">
        <v>222.05663064489548</v>
      </c>
      <c r="BH75" s="11">
        <v>221.89012606352736</v>
      </c>
      <c r="BI75" s="11">
        <v>221.76216991532777</v>
      </c>
      <c r="BJ75" s="11">
        <v>221.68844695565537</v>
      </c>
    </row>
    <row r="76" spans="1:62" x14ac:dyDescent="0.2">
      <c r="A76" s="8">
        <v>5035</v>
      </c>
      <c r="B76" s="9" t="s">
        <v>70</v>
      </c>
      <c r="C76" s="12">
        <v>40.25</v>
      </c>
      <c r="D76" s="12">
        <v>49.25</v>
      </c>
      <c r="E76" s="12">
        <v>53.420000076293952</v>
      </c>
      <c r="F76" s="12">
        <v>59.149998664855957</v>
      </c>
      <c r="G76" s="12">
        <v>49.549999237060547</v>
      </c>
      <c r="H76" s="12">
        <v>47.179999828338623</v>
      </c>
      <c r="I76" s="12">
        <v>51.689999580383308</v>
      </c>
      <c r="J76" s="12">
        <v>66.189999103546143</v>
      </c>
      <c r="K76" s="12">
        <v>70.829998970031738</v>
      </c>
      <c r="L76" s="12">
        <v>77.939999580383301</v>
      </c>
      <c r="M76" s="12">
        <v>72.149998664855957</v>
      </c>
      <c r="N76" s="12">
        <v>76.729999542236328</v>
      </c>
      <c r="O76" s="12">
        <v>67.299999713897705</v>
      </c>
      <c r="P76" s="12">
        <v>62.679999828338623</v>
      </c>
      <c r="Q76" s="12">
        <v>57.670000076293945</v>
      </c>
      <c r="R76" s="12">
        <v>56.05000114440918</v>
      </c>
      <c r="S76" s="12">
        <v>46.220000982284546</v>
      </c>
      <c r="T76" s="12">
        <v>44.900000810623169</v>
      </c>
      <c r="U76" s="12">
        <v>44.450000286102295</v>
      </c>
      <c r="V76" s="12">
        <v>50.090000152587891</v>
      </c>
      <c r="W76" s="12">
        <v>49.790000915527344</v>
      </c>
      <c r="X76" s="11">
        <v>53.57000017166137</v>
      </c>
      <c r="Y76" s="12">
        <v>43.859251468282494</v>
      </c>
      <c r="Z76" s="12">
        <v>49.790071038495803</v>
      </c>
      <c r="AA76" s="12">
        <v>51.277113136707641</v>
      </c>
      <c r="AB76" s="12">
        <v>54.038372405927369</v>
      </c>
      <c r="AC76" s="12">
        <v>46.798460492268845</v>
      </c>
      <c r="AD76" s="12">
        <v>48.027851431953806</v>
      </c>
      <c r="AE76" s="12">
        <v>41.409985344479978</v>
      </c>
      <c r="AF76" s="12">
        <v>40.436291812002018</v>
      </c>
      <c r="AG76" s="12">
        <v>39.719522802658048</v>
      </c>
      <c r="AH76" s="12">
        <v>39.286788979243923</v>
      </c>
      <c r="AI76" s="12">
        <v>42.98647174144655</v>
      </c>
      <c r="AJ76" s="12">
        <v>43.468464431652883</v>
      </c>
      <c r="AK76" s="12">
        <v>44.536787375497703</v>
      </c>
      <c r="AL76" s="12">
        <v>43.01589899237041</v>
      </c>
      <c r="AM76" s="12">
        <v>42.736634077139186</v>
      </c>
      <c r="AN76" s="12">
        <v>43.21904586838572</v>
      </c>
      <c r="AO76" s="12">
        <v>43.837038327803192</v>
      </c>
      <c r="AP76" s="12">
        <v>43.921205641238807</v>
      </c>
      <c r="AQ76" s="12">
        <v>44.241207561704833</v>
      </c>
      <c r="AR76" s="12">
        <v>44.736250874179298</v>
      </c>
      <c r="AS76" s="12">
        <v>45.353969196191088</v>
      </c>
      <c r="AT76" s="12">
        <v>46.03811523319127</v>
      </c>
      <c r="AU76" s="12">
        <v>46.847027932225217</v>
      </c>
      <c r="AV76" s="12">
        <v>47.705199431366779</v>
      </c>
      <c r="AW76" s="12">
        <v>48.569726984772288</v>
      </c>
      <c r="AX76" s="12">
        <v>49.328529979660864</v>
      </c>
      <c r="AY76" s="12">
        <v>49.946729347746867</v>
      </c>
      <c r="AZ76" s="11">
        <v>50.372959191960184</v>
      </c>
      <c r="BA76" s="11">
        <v>50.447733324783442</v>
      </c>
      <c r="BB76" s="11">
        <v>50.228092341557002</v>
      </c>
      <c r="BC76" s="11">
        <v>49.714965757492095</v>
      </c>
      <c r="BD76" s="11">
        <v>49.061420731088944</v>
      </c>
      <c r="BE76" s="11">
        <v>48.276931706576377</v>
      </c>
      <c r="BF76" s="11">
        <v>47.451505019366358</v>
      </c>
      <c r="BG76" s="11">
        <v>46.620459917006059</v>
      </c>
      <c r="BH76" s="11">
        <v>45.86447115880398</v>
      </c>
      <c r="BI76" s="11">
        <v>45.251816073149243</v>
      </c>
      <c r="BJ76" s="11">
        <v>44.787226618261613</v>
      </c>
    </row>
    <row r="77" spans="1:62" x14ac:dyDescent="0.2">
      <c r="A77" s="8">
        <v>5035</v>
      </c>
      <c r="B77" s="9" t="s">
        <v>71</v>
      </c>
      <c r="C77" s="12">
        <v>93</v>
      </c>
      <c r="D77" s="12">
        <v>88</v>
      </c>
      <c r="E77" s="12">
        <v>88</v>
      </c>
      <c r="F77" s="12">
        <v>91</v>
      </c>
      <c r="G77" s="12">
        <v>102</v>
      </c>
      <c r="H77" s="12">
        <v>111</v>
      </c>
      <c r="I77" s="12">
        <v>120.99999999999999</v>
      </c>
      <c r="J77" s="12">
        <v>129</v>
      </c>
      <c r="K77" s="12">
        <v>121</v>
      </c>
      <c r="L77" s="12">
        <v>127</v>
      </c>
      <c r="M77" s="12">
        <v>135</v>
      </c>
      <c r="N77" s="12">
        <v>139</v>
      </c>
      <c r="O77" s="12">
        <v>138</v>
      </c>
      <c r="P77" s="12">
        <v>130</v>
      </c>
      <c r="Q77" s="12">
        <v>120.99999999999999</v>
      </c>
      <c r="R77" s="12">
        <v>117.99999999999999</v>
      </c>
      <c r="S77" s="12">
        <v>112</v>
      </c>
      <c r="T77" s="12">
        <v>110</v>
      </c>
      <c r="U77" s="12">
        <v>122.00000000000001</v>
      </c>
      <c r="V77" s="12">
        <v>126.99999999999999</v>
      </c>
      <c r="W77" s="12">
        <v>149</v>
      </c>
      <c r="X77" s="11">
        <v>157</v>
      </c>
      <c r="Y77" s="12">
        <v>163</v>
      </c>
      <c r="Z77" s="12">
        <v>155.44469833374023</v>
      </c>
      <c r="AA77" s="12">
        <v>142.61179351806641</v>
      </c>
      <c r="AB77" s="12">
        <v>136.64876937866211</v>
      </c>
      <c r="AC77" s="12">
        <v>147.62035369873047</v>
      </c>
      <c r="AD77" s="12">
        <v>139.96163177490234</v>
      </c>
      <c r="AE77" s="12">
        <v>142.69120025634766</v>
      </c>
      <c r="AF77" s="12">
        <v>132.04184150695801</v>
      </c>
      <c r="AG77" s="12">
        <v>137.44333839416504</v>
      </c>
      <c r="AH77" s="12">
        <v>128.60271835327148</v>
      </c>
      <c r="AI77" s="12">
        <v>123.97632217407225</v>
      </c>
      <c r="AJ77" s="12">
        <v>126.02245521545412</v>
      </c>
      <c r="AK77" s="12">
        <v>129.2049617767334</v>
      </c>
      <c r="AL77" s="12">
        <v>128.62210083007813</v>
      </c>
      <c r="AM77" s="12">
        <v>123.78566086085115</v>
      </c>
      <c r="AN77" s="12">
        <v>123.36799705540663</v>
      </c>
      <c r="AO77" s="12">
        <v>124.98525978954086</v>
      </c>
      <c r="AP77" s="12">
        <v>125.42552962463813</v>
      </c>
      <c r="AQ77" s="12">
        <v>126.26415564431154</v>
      </c>
      <c r="AR77" s="12">
        <v>127.25098374972767</v>
      </c>
      <c r="AS77" s="12">
        <v>128.22622195376195</v>
      </c>
      <c r="AT77" s="12">
        <v>129.19174265741702</v>
      </c>
      <c r="AU77" s="12">
        <v>130.30804036975098</v>
      </c>
      <c r="AV77" s="12">
        <v>131.42004834153477</v>
      </c>
      <c r="AW77" s="12">
        <v>132.52833881954373</v>
      </c>
      <c r="AX77" s="12">
        <v>133.47333141265869</v>
      </c>
      <c r="AY77" s="12">
        <v>134.3917314508316</v>
      </c>
      <c r="AZ77" s="11">
        <v>135.26067851220924</v>
      </c>
      <c r="BA77" s="11">
        <v>135.78155717388273</v>
      </c>
      <c r="BB77" s="11">
        <v>135.95536318413352</v>
      </c>
      <c r="BC77" s="11">
        <v>135.80293717250001</v>
      </c>
      <c r="BD77" s="11">
        <v>135.61310189019176</v>
      </c>
      <c r="BE77" s="11">
        <v>135.39476462162878</v>
      </c>
      <c r="BF77" s="11">
        <v>135.15226622899971</v>
      </c>
      <c r="BG77" s="11">
        <v>134.9043955330082</v>
      </c>
      <c r="BH77" s="11">
        <v>134.66270097173742</v>
      </c>
      <c r="BI77" s="11">
        <v>134.43152390021268</v>
      </c>
      <c r="BJ77" s="11">
        <v>134.20609648357728</v>
      </c>
    </row>
    <row r="78" spans="1:62" x14ac:dyDescent="0.2">
      <c r="A78" s="8">
        <v>5035</v>
      </c>
      <c r="B78" s="9" t="s">
        <v>72</v>
      </c>
      <c r="C78" s="12">
        <v>16.879999876022339</v>
      </c>
      <c r="D78" s="12">
        <v>17.889999866485596</v>
      </c>
      <c r="E78" s="12">
        <v>12.91000008583069</v>
      </c>
      <c r="F78" s="12">
        <v>12.920000076293945</v>
      </c>
      <c r="G78" s="12">
        <v>13.920000076293945</v>
      </c>
      <c r="H78" s="12">
        <v>17.919999837875366</v>
      </c>
      <c r="I78" s="12">
        <v>17.93999981880188</v>
      </c>
      <c r="J78" s="12">
        <v>18.929999828338623</v>
      </c>
      <c r="K78" s="12">
        <v>15.93999981880188</v>
      </c>
      <c r="L78" s="12">
        <v>23.899999618530273</v>
      </c>
      <c r="M78" s="12">
        <v>22.909999608993534</v>
      </c>
      <c r="N78" s="12">
        <v>28.889999866485596</v>
      </c>
      <c r="O78" s="12">
        <v>28.870000123977661</v>
      </c>
      <c r="P78" s="12">
        <v>32.869999408721924</v>
      </c>
      <c r="Q78" s="12">
        <v>29.899999618530273</v>
      </c>
      <c r="R78" s="12">
        <v>30.889999389648434</v>
      </c>
      <c r="S78" s="12">
        <v>29.879999876022342</v>
      </c>
      <c r="T78" s="12">
        <v>33.809999704360962</v>
      </c>
      <c r="U78" s="12">
        <v>33.809999704360962</v>
      </c>
      <c r="V78" s="12">
        <v>34.779999732971191</v>
      </c>
      <c r="W78" s="12">
        <v>27.849999904632568</v>
      </c>
      <c r="X78" s="11">
        <v>24.859999656677246</v>
      </c>
      <c r="Y78" s="12">
        <v>16.954075199714019</v>
      </c>
      <c r="Z78" s="12">
        <v>17.241612062736017</v>
      </c>
      <c r="AA78" s="12">
        <v>18.319701483696349</v>
      </c>
      <c r="AB78" s="12">
        <v>17.503132326378665</v>
      </c>
      <c r="AC78" s="12">
        <v>16.677152660677176</v>
      </c>
      <c r="AD78" s="12">
        <v>14.33008886314056</v>
      </c>
      <c r="AE78" s="12">
        <v>18.954531130395097</v>
      </c>
      <c r="AF78" s="12">
        <v>19.505575638664382</v>
      </c>
      <c r="AG78" s="12">
        <v>21.355131478880416</v>
      </c>
      <c r="AH78" s="12">
        <v>17.031984050581567</v>
      </c>
      <c r="AI78" s="12">
        <v>16.247770286606368</v>
      </c>
      <c r="AJ78" s="12">
        <v>14.753543970229039</v>
      </c>
      <c r="AK78" s="12">
        <v>14.994060454894495</v>
      </c>
      <c r="AL78" s="12">
        <v>15.00870673035848</v>
      </c>
      <c r="AM78" s="12">
        <v>14.825856430780231</v>
      </c>
      <c r="AN78" s="12">
        <v>15.162358402301553</v>
      </c>
      <c r="AO78" s="12">
        <v>15.183660934804491</v>
      </c>
      <c r="AP78" s="12">
        <v>15.338293254139291</v>
      </c>
      <c r="AQ78" s="12">
        <v>15.538442396713592</v>
      </c>
      <c r="AR78" s="12">
        <v>15.732472947412333</v>
      </c>
      <c r="AS78" s="12">
        <v>15.897763693804912</v>
      </c>
      <c r="AT78" s="12">
        <v>16.033884296617899</v>
      </c>
      <c r="AU78" s="12">
        <v>16.169492628736005</v>
      </c>
      <c r="AV78" s="12">
        <v>16.269125104501768</v>
      </c>
      <c r="AW78" s="12">
        <v>16.34544897433388</v>
      </c>
      <c r="AX78" s="12">
        <v>16.391743624642459</v>
      </c>
      <c r="AY78" s="12">
        <v>16.437040638752251</v>
      </c>
      <c r="AZ78" s="11">
        <v>16.473554954323497</v>
      </c>
      <c r="BA78" s="11">
        <v>16.478957348666743</v>
      </c>
      <c r="BB78" s="11">
        <v>16.457182000407016</v>
      </c>
      <c r="BC78" s="11">
        <v>16.403192047026927</v>
      </c>
      <c r="BD78" s="11">
        <v>16.343648528485364</v>
      </c>
      <c r="BE78" s="11">
        <v>16.281376331120306</v>
      </c>
      <c r="BF78" s="11">
        <v>16.220959727676224</v>
      </c>
      <c r="BG78" s="11">
        <v>16.166769894581019</v>
      </c>
      <c r="BH78" s="11">
        <v>16.117539955629123</v>
      </c>
      <c r="BI78" s="11">
        <v>16.07373128209716</v>
      </c>
      <c r="BJ78" s="11">
        <v>16.031615430793256</v>
      </c>
    </row>
    <row r="79" spans="1:62" x14ac:dyDescent="0.2">
      <c r="A79" s="8">
        <v>5035</v>
      </c>
      <c r="B79" s="9" t="s">
        <v>73</v>
      </c>
      <c r="C79" s="12">
        <v>69.15000057220459</v>
      </c>
      <c r="D79" s="12">
        <v>72.600000381469727</v>
      </c>
      <c r="E79" s="12">
        <v>67.250000953674316</v>
      </c>
      <c r="F79" s="12">
        <v>71.130000114440918</v>
      </c>
      <c r="G79" s="12">
        <v>77.230000495910645</v>
      </c>
      <c r="H79" s="12">
        <v>80.35999870300293</v>
      </c>
      <c r="I79" s="12">
        <v>79.79999828338623</v>
      </c>
      <c r="J79" s="12">
        <v>92.609997749328613</v>
      </c>
      <c r="K79" s="12">
        <v>93.69999885559082</v>
      </c>
      <c r="L79" s="12">
        <v>87.639999389648438</v>
      </c>
      <c r="M79" s="12">
        <v>74.829999923706055</v>
      </c>
      <c r="N79" s="12">
        <v>80.869998931884766</v>
      </c>
      <c r="O79" s="12">
        <v>86.539999008178711</v>
      </c>
      <c r="P79" s="12">
        <v>93.399997711181641</v>
      </c>
      <c r="Q79" s="12">
        <v>73.379998207092285</v>
      </c>
      <c r="R79" s="12">
        <v>61.489999771118164</v>
      </c>
      <c r="S79" s="12">
        <v>72.180000782012939</v>
      </c>
      <c r="T79" s="12">
        <v>85.120002746582031</v>
      </c>
      <c r="U79" s="12">
        <v>94.020001411437988</v>
      </c>
      <c r="V79" s="12">
        <v>97.380002021789565</v>
      </c>
      <c r="W79" s="12">
        <v>93.000001907348633</v>
      </c>
      <c r="X79" s="11">
        <v>86.30000114440918</v>
      </c>
      <c r="Y79" s="12">
        <v>97.662134268717438</v>
      </c>
      <c r="Z79" s="12">
        <v>96.652525158828297</v>
      </c>
      <c r="AA79" s="12">
        <v>92.601115802729993</v>
      </c>
      <c r="AB79" s="12">
        <v>77.222700003470194</v>
      </c>
      <c r="AC79" s="12">
        <v>82.519279505702329</v>
      </c>
      <c r="AD79" s="12">
        <v>81.434714754464366</v>
      </c>
      <c r="AE79" s="12">
        <v>79.148555160122115</v>
      </c>
      <c r="AF79" s="12">
        <v>71.369007942796614</v>
      </c>
      <c r="AG79" s="12">
        <v>73.123285362574023</v>
      </c>
      <c r="AH79" s="12">
        <v>77.490912809206307</v>
      </c>
      <c r="AI79" s="12">
        <v>79.055358256967594</v>
      </c>
      <c r="AJ79" s="12">
        <v>76.590404831991336</v>
      </c>
      <c r="AK79" s="12">
        <v>74.587858701410369</v>
      </c>
      <c r="AL79" s="12">
        <v>72.47130436379706</v>
      </c>
      <c r="AM79" s="12">
        <v>72.007890333694547</v>
      </c>
      <c r="AN79" s="12">
        <v>70.390397392642072</v>
      </c>
      <c r="AO79" s="12">
        <v>70.902003434271734</v>
      </c>
      <c r="AP79" s="12">
        <v>70.795613399218269</v>
      </c>
      <c r="AQ79" s="12">
        <v>70.843923815006491</v>
      </c>
      <c r="AR79" s="12">
        <v>70.954258285891186</v>
      </c>
      <c r="AS79" s="12">
        <v>71.071004571417262</v>
      </c>
      <c r="AT79" s="12">
        <v>71.204711795567505</v>
      </c>
      <c r="AU79" s="12">
        <v>71.451816884920845</v>
      </c>
      <c r="AV79" s="12">
        <v>71.771373715124071</v>
      </c>
      <c r="AW79" s="12">
        <v>72.149968455649059</v>
      </c>
      <c r="AX79" s="12">
        <v>72.520407443377309</v>
      </c>
      <c r="AY79" s="12">
        <v>72.992771634338453</v>
      </c>
      <c r="AZ79" s="11">
        <v>73.597029584749393</v>
      </c>
      <c r="BA79" s="11">
        <v>74.165777447524832</v>
      </c>
      <c r="BB79" s="11">
        <v>74.656757549387549</v>
      </c>
      <c r="BC79" s="11">
        <v>75.049744036412605</v>
      </c>
      <c r="BD79" s="11">
        <v>75.445608806769741</v>
      </c>
      <c r="BE79" s="11">
        <v>75.787435014943924</v>
      </c>
      <c r="BF79" s="11">
        <v>76.072463286220767</v>
      </c>
      <c r="BG79" s="11">
        <v>76.288952972664902</v>
      </c>
      <c r="BH79" s="11">
        <v>76.468946299506626</v>
      </c>
      <c r="BI79" s="11">
        <v>76.579444177027327</v>
      </c>
      <c r="BJ79" s="11">
        <v>76.653431906203451</v>
      </c>
    </row>
    <row r="80" spans="1:62" x14ac:dyDescent="0.2">
      <c r="A80" s="8">
        <v>5035</v>
      </c>
      <c r="B80" s="9" t="s">
        <v>74</v>
      </c>
      <c r="C80" s="12">
        <v>41.680000305175781</v>
      </c>
      <c r="D80" s="12">
        <v>42.220000267028809</v>
      </c>
      <c r="E80" s="12">
        <v>32.600000381469727</v>
      </c>
      <c r="F80" s="12">
        <v>33.980000495910645</v>
      </c>
      <c r="G80" s="12">
        <v>32.440000534057617</v>
      </c>
      <c r="H80" s="12">
        <v>32.06000030040741</v>
      </c>
      <c r="I80" s="12">
        <v>26.300000071525574</v>
      </c>
      <c r="J80" s="12">
        <v>33.680000185966492</v>
      </c>
      <c r="K80" s="12">
        <v>42.140000343322754</v>
      </c>
      <c r="L80" s="12">
        <v>43.060000419616699</v>
      </c>
      <c r="M80" s="12">
        <v>51.520000457763672</v>
      </c>
      <c r="N80" s="12">
        <v>54.980000495910645</v>
      </c>
      <c r="O80" s="12">
        <v>57.440000534057624</v>
      </c>
      <c r="P80" s="12">
        <v>47.520000457763672</v>
      </c>
      <c r="Q80" s="12">
        <v>46.140000343322754</v>
      </c>
      <c r="R80" s="12">
        <v>40.680000305175781</v>
      </c>
      <c r="S80" s="12">
        <v>40.220000267028809</v>
      </c>
      <c r="T80" s="12">
        <v>40.760000228881836</v>
      </c>
      <c r="U80" s="12">
        <v>39.300000190734863</v>
      </c>
      <c r="V80" s="12">
        <v>41.760000228881836</v>
      </c>
      <c r="W80" s="12">
        <v>33.680000305175781</v>
      </c>
      <c r="X80" s="11">
        <v>41.140000343322754</v>
      </c>
      <c r="Y80" s="12">
        <v>40.839816954786627</v>
      </c>
      <c r="Z80" s="12">
        <v>47.983238453403835</v>
      </c>
      <c r="AA80" s="12">
        <v>47.260002808018847</v>
      </c>
      <c r="AB80" s="12">
        <v>49.664389588683122</v>
      </c>
      <c r="AC80" s="12">
        <v>53.317630792333063</v>
      </c>
      <c r="AD80" s="12">
        <v>53.188771905657035</v>
      </c>
      <c r="AE80" s="12">
        <v>50.109875834707786</v>
      </c>
      <c r="AF80" s="12">
        <v>45.217858002179703</v>
      </c>
      <c r="AG80" s="12">
        <v>39.557749734597181</v>
      </c>
      <c r="AH80" s="12">
        <v>39.846478607776191</v>
      </c>
      <c r="AI80" s="12">
        <v>37.798248689944742</v>
      </c>
      <c r="AJ80" s="12">
        <v>35.367974963748154</v>
      </c>
      <c r="AK80" s="12">
        <v>32.868472153143699</v>
      </c>
      <c r="AL80" s="12">
        <v>33.512029291421129</v>
      </c>
      <c r="AM80" s="12">
        <v>34.926775156652539</v>
      </c>
      <c r="AN80" s="12">
        <v>36.2595221058601</v>
      </c>
      <c r="AO80" s="12">
        <v>36.300767827240094</v>
      </c>
      <c r="AP80" s="12">
        <v>36.460245881741528</v>
      </c>
      <c r="AQ80" s="12">
        <v>36.755732422916587</v>
      </c>
      <c r="AR80" s="12">
        <v>37.115084875146231</v>
      </c>
      <c r="AS80" s="12">
        <v>37.494995761169612</v>
      </c>
      <c r="AT80" s="12">
        <v>37.878874409825436</v>
      </c>
      <c r="AU80" s="12">
        <v>38.300495449593683</v>
      </c>
      <c r="AV80" s="12">
        <v>38.68050205774329</v>
      </c>
      <c r="AW80" s="12">
        <v>39.045210722640391</v>
      </c>
      <c r="AX80" s="12">
        <v>39.346479178339166</v>
      </c>
      <c r="AY80" s="12">
        <v>39.624562471262792</v>
      </c>
      <c r="AZ80" s="11">
        <v>39.84158487808012</v>
      </c>
      <c r="BA80" s="11">
        <v>39.907723726461647</v>
      </c>
      <c r="BB80" s="11">
        <v>39.785531633009093</v>
      </c>
      <c r="BC80" s="11">
        <v>39.506076779286424</v>
      </c>
      <c r="BD80" s="11">
        <v>39.172408449419848</v>
      </c>
      <c r="BE80" s="11">
        <v>38.818045229316077</v>
      </c>
      <c r="BF80" s="11">
        <v>38.436792585347362</v>
      </c>
      <c r="BG80" s="11">
        <v>38.037776554621665</v>
      </c>
      <c r="BH80" s="11">
        <v>37.612066318644445</v>
      </c>
      <c r="BI80" s="11">
        <v>37.16967817151243</v>
      </c>
      <c r="BJ80" s="11">
        <v>36.743744747283806</v>
      </c>
    </row>
    <row r="81" spans="1:62" x14ac:dyDescent="0.2">
      <c r="A81" s="8">
        <v>5035</v>
      </c>
      <c r="B81" s="9" t="s">
        <v>75</v>
      </c>
      <c r="C81" s="12">
        <v>6.6600000858306885</v>
      </c>
      <c r="D81" s="12">
        <v>7.6599999666213989</v>
      </c>
      <c r="E81" s="12">
        <v>8.9900000989437103</v>
      </c>
      <c r="F81" s="12">
        <v>11.329999953508377</v>
      </c>
      <c r="G81" s="12">
        <v>9.9999998509883881</v>
      </c>
      <c r="H81" s="12">
        <v>9.3299999237060547</v>
      </c>
      <c r="I81" s="12">
        <v>12.329999804496765</v>
      </c>
      <c r="J81" s="12">
        <v>16.989999771118164</v>
      </c>
      <c r="K81" s="12">
        <v>17.659999966621399</v>
      </c>
      <c r="L81" s="12">
        <v>12.989999890327452</v>
      </c>
      <c r="M81" s="12">
        <v>9.3300000429153442</v>
      </c>
      <c r="N81" s="12">
        <v>8.9999998509883881</v>
      </c>
      <c r="O81" s="12">
        <v>14.660000056028366</v>
      </c>
      <c r="P81" s="12">
        <v>15.339999914169312</v>
      </c>
      <c r="Q81" s="12">
        <v>15.329999804496765</v>
      </c>
      <c r="R81" s="12">
        <v>11</v>
      </c>
      <c r="S81" s="12">
        <v>11.319999992847443</v>
      </c>
      <c r="T81" s="12">
        <v>12.989999890327454</v>
      </c>
      <c r="U81" s="12">
        <v>15.319999754428864</v>
      </c>
      <c r="V81" s="12">
        <v>14.989999949932098</v>
      </c>
      <c r="W81" s="12">
        <v>16.989999949932098</v>
      </c>
      <c r="X81" s="11">
        <v>15.990000128746033</v>
      </c>
      <c r="Y81" s="12">
        <v>15.958743738501429</v>
      </c>
      <c r="Z81" s="12">
        <v>15.012925250485635</v>
      </c>
      <c r="AA81" s="12">
        <v>20.582620757449551</v>
      </c>
      <c r="AB81" s="12">
        <v>16.926995711463579</v>
      </c>
      <c r="AC81" s="12">
        <v>12.135027819165138</v>
      </c>
      <c r="AD81" s="12">
        <v>11.524883250553707</v>
      </c>
      <c r="AE81" s="12">
        <v>12.487259236279009</v>
      </c>
      <c r="AF81" s="12">
        <v>12.51248931293896</v>
      </c>
      <c r="AG81" s="12">
        <v>12.021833289399785</v>
      </c>
      <c r="AH81" s="12">
        <v>9.9826244233030668</v>
      </c>
      <c r="AI81" s="12">
        <v>9.6263633589523963</v>
      </c>
      <c r="AJ81" s="12">
        <v>7.5363486883362221</v>
      </c>
      <c r="AK81" s="12">
        <v>8.0773813798590819</v>
      </c>
      <c r="AL81" s="12">
        <v>9.2281514653820302</v>
      </c>
      <c r="AM81" s="12">
        <v>9.7720236442214379</v>
      </c>
      <c r="AN81" s="12">
        <v>10.805085451330157</v>
      </c>
      <c r="AO81" s="12">
        <v>10.267996611477868</v>
      </c>
      <c r="AP81" s="12">
        <v>10.521637288941498</v>
      </c>
      <c r="AQ81" s="12">
        <v>10.85556005443852</v>
      </c>
      <c r="AR81" s="12">
        <v>11.208487015353436</v>
      </c>
      <c r="AS81" s="12">
        <v>11.553282796356715</v>
      </c>
      <c r="AT81" s="12">
        <v>11.876641682612117</v>
      </c>
      <c r="AU81" s="12">
        <v>12.182503658413854</v>
      </c>
      <c r="AV81" s="12">
        <v>12.4139694482433</v>
      </c>
      <c r="AW81" s="12">
        <v>12.562684232084113</v>
      </c>
      <c r="AX81" s="12">
        <v>12.631380042535669</v>
      </c>
      <c r="AY81" s="12">
        <v>12.605429334637787</v>
      </c>
      <c r="AZ81" s="11">
        <v>12.474285253310789</v>
      </c>
      <c r="BA81" s="11">
        <v>12.223167134919612</v>
      </c>
      <c r="BB81" s="11">
        <v>11.900232375123595</v>
      </c>
      <c r="BC81" s="11">
        <v>11.515326685826388</v>
      </c>
      <c r="BD81" s="11">
        <v>11.122861054674175</v>
      </c>
      <c r="BE81" s="11">
        <v>10.756194615440071</v>
      </c>
      <c r="BF81" s="11">
        <v>10.423809825307671</v>
      </c>
      <c r="BG81" s="11">
        <v>10.130129314173349</v>
      </c>
      <c r="BH81" s="11">
        <v>9.8555204843253374</v>
      </c>
      <c r="BI81" s="11">
        <v>9.6229864770379798</v>
      </c>
      <c r="BJ81" s="11">
        <v>9.4090892425141455</v>
      </c>
    </row>
    <row r="82" spans="1:62" x14ac:dyDescent="0.2">
      <c r="A82" s="13">
        <v>5035</v>
      </c>
      <c r="B82" s="14" t="s">
        <v>76</v>
      </c>
      <c r="C82" s="16">
        <v>145.48999977111816</v>
      </c>
      <c r="D82" s="16">
        <v>135.36999893188477</v>
      </c>
      <c r="E82" s="16">
        <v>152.97999954223633</v>
      </c>
      <c r="F82" s="16">
        <v>173.75</v>
      </c>
      <c r="G82" s="16">
        <v>175.36000061035156</v>
      </c>
      <c r="H82" s="16">
        <v>176.39000129699707</v>
      </c>
      <c r="I82" s="16">
        <v>180.59000205993652</v>
      </c>
      <c r="J82" s="16">
        <v>186.92000579833984</v>
      </c>
      <c r="K82" s="16">
        <v>192.00000190734863</v>
      </c>
      <c r="L82" s="16">
        <v>183.67999649047852</v>
      </c>
      <c r="M82" s="16">
        <v>182.19000053405762</v>
      </c>
      <c r="N82" s="16">
        <v>169.44999885559082</v>
      </c>
      <c r="O82" s="16">
        <v>174.40999794006348</v>
      </c>
      <c r="P82" s="16">
        <v>180.91000175476074</v>
      </c>
      <c r="Q82" s="16">
        <v>194.97000312805179</v>
      </c>
      <c r="R82" s="16">
        <v>183.53000450134277</v>
      </c>
      <c r="S82" s="16">
        <v>187.83999824523926</v>
      </c>
      <c r="T82" s="16">
        <v>164.76999855041504</v>
      </c>
      <c r="U82" s="16">
        <v>159.90999984741211</v>
      </c>
      <c r="V82" s="16">
        <v>164.53999900817871</v>
      </c>
      <c r="W82" s="16">
        <v>170.02000045776367</v>
      </c>
      <c r="X82" s="15">
        <v>174.72000122070313</v>
      </c>
      <c r="Y82" s="16">
        <v>181.38369813899141</v>
      </c>
      <c r="Z82" s="16">
        <v>177.82983788105042</v>
      </c>
      <c r="AA82" s="16">
        <v>186.47445960511325</v>
      </c>
      <c r="AB82" s="16">
        <v>196.5032825638738</v>
      </c>
      <c r="AC82" s="16">
        <v>201.74550267974905</v>
      </c>
      <c r="AD82" s="16">
        <v>206.28059685671514</v>
      </c>
      <c r="AE82" s="16">
        <v>204.11620188027109</v>
      </c>
      <c r="AF82" s="16">
        <v>206.1322243333891</v>
      </c>
      <c r="AG82" s="16">
        <v>204.34729623136104</v>
      </c>
      <c r="AH82" s="16">
        <v>196.88233339937824</v>
      </c>
      <c r="AI82" s="16">
        <v>189.36259352032585</v>
      </c>
      <c r="AJ82" s="16">
        <v>185.59686039836905</v>
      </c>
      <c r="AK82" s="16">
        <v>182.83093994247713</v>
      </c>
      <c r="AL82" s="16">
        <v>180.19624975814958</v>
      </c>
      <c r="AM82" s="16">
        <v>175.99547761998832</v>
      </c>
      <c r="AN82" s="16">
        <v>175.80783601369103</v>
      </c>
      <c r="AO82" s="16">
        <v>179.45659209293211</v>
      </c>
      <c r="AP82" s="16">
        <v>179.1478454474007</v>
      </c>
      <c r="AQ82" s="16">
        <v>179.29044701705064</v>
      </c>
      <c r="AR82" s="16">
        <v>179.60885818627546</v>
      </c>
      <c r="AS82" s="16">
        <v>179.94926399362117</v>
      </c>
      <c r="AT82" s="16">
        <v>180.30565548495105</v>
      </c>
      <c r="AU82" s="16">
        <v>180.85406492767592</v>
      </c>
      <c r="AV82" s="16">
        <v>181.45495631839611</v>
      </c>
      <c r="AW82" s="16">
        <v>182.10353311400868</v>
      </c>
      <c r="AX82" s="16">
        <v>182.62039837608944</v>
      </c>
      <c r="AY82" s="16">
        <v>183.25896525395393</v>
      </c>
      <c r="AZ82" s="15">
        <v>183.98748385069229</v>
      </c>
      <c r="BA82" s="43">
        <v>184.45362197492781</v>
      </c>
      <c r="BB82" s="43">
        <v>184.61481292016913</v>
      </c>
      <c r="BC82" s="43">
        <v>184.56528112345686</v>
      </c>
      <c r="BD82" s="43">
        <v>184.6159847265439</v>
      </c>
      <c r="BE82" s="43">
        <v>184.82149496714513</v>
      </c>
      <c r="BF82" s="43">
        <v>185.13702258788814</v>
      </c>
      <c r="BG82" s="43">
        <v>185.55918477923552</v>
      </c>
      <c r="BH82" s="43">
        <v>185.98000722420505</v>
      </c>
      <c r="BI82" s="43">
        <v>186.33051911389813</v>
      </c>
      <c r="BJ82" s="43">
        <v>186.5253072921268</v>
      </c>
    </row>
    <row r="83" spans="1:62" x14ac:dyDescent="0.2">
      <c r="A83" s="8">
        <v>5054</v>
      </c>
      <c r="B83" s="9" t="s">
        <v>77</v>
      </c>
      <c r="C83" s="12">
        <v>21</v>
      </c>
      <c r="D83" s="12">
        <v>21</v>
      </c>
      <c r="E83" s="12">
        <v>29.000000000000004</v>
      </c>
      <c r="F83" s="12">
        <v>43</v>
      </c>
      <c r="G83" s="12">
        <v>42</v>
      </c>
      <c r="H83" s="12">
        <v>41</v>
      </c>
      <c r="I83" s="12">
        <v>38</v>
      </c>
      <c r="J83" s="12">
        <v>40</v>
      </c>
      <c r="K83" s="12">
        <v>38</v>
      </c>
      <c r="L83" s="12">
        <v>38</v>
      </c>
      <c r="M83" s="12">
        <v>40</v>
      </c>
      <c r="N83" s="12">
        <v>45</v>
      </c>
      <c r="O83" s="12">
        <v>49</v>
      </c>
      <c r="P83" s="12">
        <v>42</v>
      </c>
      <c r="Q83" s="12">
        <v>33</v>
      </c>
      <c r="R83" s="12">
        <v>31</v>
      </c>
      <c r="S83" s="12">
        <v>35</v>
      </c>
      <c r="T83" s="12">
        <v>35</v>
      </c>
      <c r="U83" s="12">
        <v>27.999999999999996</v>
      </c>
      <c r="V83" s="12">
        <v>22</v>
      </c>
      <c r="W83" s="12">
        <v>20</v>
      </c>
      <c r="X83" s="11">
        <v>27</v>
      </c>
      <c r="Y83" s="12">
        <v>23.999999999999996</v>
      </c>
      <c r="Z83" s="12">
        <v>23.796324580907822</v>
      </c>
      <c r="AA83" s="12">
        <v>20.932695269584656</v>
      </c>
      <c r="AB83" s="12">
        <v>22.345644235610955</v>
      </c>
      <c r="AC83" s="12">
        <v>20.388038456439979</v>
      </c>
      <c r="AD83" s="12">
        <v>19.33318567276001</v>
      </c>
      <c r="AE83" s="12">
        <v>17.074829459190369</v>
      </c>
      <c r="AF83" s="12">
        <v>18.106462001800541</v>
      </c>
      <c r="AG83" s="12">
        <v>16.448340654373155</v>
      </c>
      <c r="AH83" s="12">
        <v>19.747376084327691</v>
      </c>
      <c r="AI83" s="12">
        <v>19.271618843078603</v>
      </c>
      <c r="AJ83" s="12">
        <v>19.383603811264049</v>
      </c>
      <c r="AK83" s="12">
        <v>17.95486688613893</v>
      </c>
      <c r="AL83" s="12">
        <v>19.712077617645267</v>
      </c>
      <c r="AM83" s="12">
        <v>20.681521654129035</v>
      </c>
      <c r="AN83" s="12">
        <v>20.478812694549561</v>
      </c>
      <c r="AO83" s="12">
        <v>19.006201267242421</v>
      </c>
      <c r="AP83" s="12">
        <v>18.878456830978394</v>
      </c>
      <c r="AQ83" s="12">
        <v>18.800876617431641</v>
      </c>
      <c r="AR83" s="12">
        <v>18.741940736770633</v>
      </c>
      <c r="AS83" s="12">
        <v>18.707526206970201</v>
      </c>
      <c r="AT83" s="12">
        <v>18.661834955215468</v>
      </c>
      <c r="AU83" s="12">
        <v>18.625657796859731</v>
      </c>
      <c r="AV83" s="12">
        <v>18.594229221343991</v>
      </c>
      <c r="AW83" s="12">
        <v>18.588037014007568</v>
      </c>
      <c r="AX83" s="12">
        <v>18.592835664749153</v>
      </c>
      <c r="AY83" s="12">
        <v>18.599054098129265</v>
      </c>
      <c r="AZ83" s="11">
        <v>18.59439134597778</v>
      </c>
      <c r="BA83" s="40">
        <v>18.566910028457638</v>
      </c>
      <c r="BB83" s="40">
        <v>18.514768362045288</v>
      </c>
      <c r="BC83" s="40">
        <v>18.436402797698971</v>
      </c>
      <c r="BD83" s="40">
        <v>18.356430530548103</v>
      </c>
      <c r="BE83" s="40">
        <v>18.271539688110359</v>
      </c>
      <c r="BF83" s="40">
        <v>18.18867492675782</v>
      </c>
      <c r="BG83" s="40">
        <v>18.10883355140686</v>
      </c>
      <c r="BH83" s="40">
        <v>18.028167486190789</v>
      </c>
      <c r="BI83" s="40">
        <v>17.950511693954482</v>
      </c>
      <c r="BJ83" s="40">
        <v>17.874580383300767</v>
      </c>
    </row>
    <row r="84" spans="1:62" x14ac:dyDescent="0.2">
      <c r="A84" s="8">
        <v>5054</v>
      </c>
      <c r="B84" s="9" t="s">
        <v>78</v>
      </c>
      <c r="C84" s="12">
        <v>26</v>
      </c>
      <c r="D84" s="12">
        <v>24</v>
      </c>
      <c r="E84" s="12">
        <v>28</v>
      </c>
      <c r="F84" s="12">
        <v>35</v>
      </c>
      <c r="G84" s="12">
        <v>38</v>
      </c>
      <c r="H84" s="12">
        <v>32</v>
      </c>
      <c r="I84" s="12">
        <v>34</v>
      </c>
      <c r="J84" s="12">
        <v>34</v>
      </c>
      <c r="K84" s="12">
        <v>33</v>
      </c>
      <c r="L84" s="12">
        <v>32</v>
      </c>
      <c r="M84" s="12">
        <v>27</v>
      </c>
      <c r="N84" s="12">
        <v>22</v>
      </c>
      <c r="O84" s="12">
        <v>27</v>
      </c>
      <c r="P84" s="12">
        <v>23</v>
      </c>
      <c r="Q84" s="12">
        <v>18</v>
      </c>
      <c r="R84" s="12">
        <v>13.999999999999998</v>
      </c>
      <c r="S84" s="12">
        <v>17</v>
      </c>
      <c r="T84" s="12">
        <v>18</v>
      </c>
      <c r="U84" s="12">
        <v>18</v>
      </c>
      <c r="V84" s="12">
        <v>17</v>
      </c>
      <c r="W84" s="12">
        <v>21</v>
      </c>
      <c r="X84" s="11">
        <v>20</v>
      </c>
      <c r="Y84" s="12">
        <v>25</v>
      </c>
      <c r="Z84" s="12">
        <v>27.231974124908454</v>
      </c>
      <c r="AA84" s="12">
        <v>24.663195252418532</v>
      </c>
      <c r="AB84" s="12">
        <v>20.289119362831109</v>
      </c>
      <c r="AC84" s="12">
        <v>17.801520466804508</v>
      </c>
      <c r="AD84" s="12">
        <v>17.307875871658329</v>
      </c>
      <c r="AE84" s="12">
        <v>19.62130951881408</v>
      </c>
      <c r="AF84" s="12">
        <v>18.305093884468079</v>
      </c>
      <c r="AG84" s="12">
        <v>21.710458517074592</v>
      </c>
      <c r="AH84" s="12">
        <v>19.408995509147655</v>
      </c>
      <c r="AI84" s="12">
        <v>18.972582578659065</v>
      </c>
      <c r="AJ84" s="12">
        <v>16.939198732376113</v>
      </c>
      <c r="AK84" s="12">
        <v>18.146542549133301</v>
      </c>
      <c r="AL84" s="12">
        <v>18.633555173873901</v>
      </c>
      <c r="AM84" s="12">
        <v>18.751951932907115</v>
      </c>
      <c r="AN84" s="12">
        <v>18.027708768844604</v>
      </c>
      <c r="AO84" s="12">
        <v>17.810027837753303</v>
      </c>
      <c r="AP84" s="12">
        <v>17.86261773109436</v>
      </c>
      <c r="AQ84" s="12">
        <v>17.979692220687852</v>
      </c>
      <c r="AR84" s="12">
        <v>18.117511034011834</v>
      </c>
      <c r="AS84" s="12">
        <v>18.207000494003296</v>
      </c>
      <c r="AT84" s="12">
        <v>18.247581005096432</v>
      </c>
      <c r="AU84" s="12">
        <v>18.215060234069828</v>
      </c>
      <c r="AV84" s="12">
        <v>18.149754047393792</v>
      </c>
      <c r="AW84" s="12">
        <v>18.095633029937751</v>
      </c>
      <c r="AX84" s="12">
        <v>18.041835784912109</v>
      </c>
      <c r="AY84" s="12">
        <v>17.984821319580082</v>
      </c>
      <c r="AZ84" s="11">
        <v>17.908938407897939</v>
      </c>
      <c r="BA84" s="11">
        <v>17.797523498535156</v>
      </c>
      <c r="BB84" s="11">
        <v>17.655885696411129</v>
      </c>
      <c r="BC84" s="11">
        <v>17.487872838973999</v>
      </c>
      <c r="BD84" s="11">
        <v>17.329353332519531</v>
      </c>
      <c r="BE84" s="11">
        <v>17.179191350936883</v>
      </c>
      <c r="BF84" s="11">
        <v>17.036299467086799</v>
      </c>
      <c r="BG84" s="11">
        <v>16.901424169540405</v>
      </c>
      <c r="BH84" s="11">
        <v>16.775447130203251</v>
      </c>
      <c r="BI84" s="11">
        <v>16.658874988555905</v>
      </c>
      <c r="BJ84" s="11">
        <v>16.551690816879269</v>
      </c>
    </row>
    <row r="85" spans="1:62" x14ac:dyDescent="0.2">
      <c r="A85" s="8">
        <v>5054</v>
      </c>
      <c r="B85" s="9" t="s">
        <v>79</v>
      </c>
      <c r="C85" s="12">
        <v>123</v>
      </c>
      <c r="D85" s="12">
        <v>123.99999999999999</v>
      </c>
      <c r="E85" s="12">
        <v>123</v>
      </c>
      <c r="F85" s="12">
        <v>135</v>
      </c>
      <c r="G85" s="12">
        <v>142</v>
      </c>
      <c r="H85" s="12">
        <v>150</v>
      </c>
      <c r="I85" s="12">
        <v>150</v>
      </c>
      <c r="J85" s="12">
        <v>147</v>
      </c>
      <c r="K85" s="12">
        <v>143</v>
      </c>
      <c r="L85" s="12">
        <v>131</v>
      </c>
      <c r="M85" s="12">
        <v>131</v>
      </c>
      <c r="N85" s="12">
        <v>131</v>
      </c>
      <c r="O85" s="12">
        <v>145</v>
      </c>
      <c r="P85" s="12">
        <v>149</v>
      </c>
      <c r="Q85" s="12">
        <v>144</v>
      </c>
      <c r="R85" s="12">
        <v>141</v>
      </c>
      <c r="S85" s="12">
        <v>124</v>
      </c>
      <c r="T85" s="12">
        <v>124</v>
      </c>
      <c r="U85" s="12">
        <v>126</v>
      </c>
      <c r="V85" s="12">
        <v>126</v>
      </c>
      <c r="W85" s="12">
        <v>127</v>
      </c>
      <c r="X85" s="11">
        <v>116</v>
      </c>
      <c r="Y85" s="12">
        <v>120</v>
      </c>
      <c r="Z85" s="12">
        <v>117.77602291107178</v>
      </c>
      <c r="AA85" s="12">
        <v>116.6737298965454</v>
      </c>
      <c r="AB85" s="12">
        <v>115.4961452484131</v>
      </c>
      <c r="AC85" s="12">
        <v>118.2694206237793</v>
      </c>
      <c r="AD85" s="12">
        <v>118.42473983764648</v>
      </c>
      <c r="AE85" s="12">
        <v>126.43850517272949</v>
      </c>
      <c r="AF85" s="12">
        <v>124.84611892700195</v>
      </c>
      <c r="AG85" s="12">
        <v>128.8589916229248</v>
      </c>
      <c r="AH85" s="12">
        <v>122.23845481872559</v>
      </c>
      <c r="AI85" s="12">
        <v>116.07216644287109</v>
      </c>
      <c r="AJ85" s="12">
        <v>109.3460750579834</v>
      </c>
      <c r="AK85" s="12">
        <v>109.27860927581786</v>
      </c>
      <c r="AL85" s="12">
        <v>111.24334144592285</v>
      </c>
      <c r="AM85" s="12">
        <v>112.57920932769775</v>
      </c>
      <c r="AN85" s="12">
        <v>110.21655654907228</v>
      </c>
      <c r="AO85" s="12">
        <v>108.20226669311523</v>
      </c>
      <c r="AP85" s="12">
        <v>107.48489189147949</v>
      </c>
      <c r="AQ85" s="12">
        <v>107.23139190673828</v>
      </c>
      <c r="AR85" s="12">
        <v>107.1571731567383</v>
      </c>
      <c r="AS85" s="12">
        <v>107.19592666625977</v>
      </c>
      <c r="AT85" s="12">
        <v>107.17880058288574</v>
      </c>
      <c r="AU85" s="12">
        <v>107.17380523681641</v>
      </c>
      <c r="AV85" s="12">
        <v>107.21659469604492</v>
      </c>
      <c r="AW85" s="12">
        <v>107.44441795349121</v>
      </c>
      <c r="AX85" s="12">
        <v>107.75055503845215</v>
      </c>
      <c r="AY85" s="12">
        <v>108.09753417968751</v>
      </c>
      <c r="AZ85" s="11">
        <v>108.37157440185547</v>
      </c>
      <c r="BA85" s="11">
        <v>108.45719146728516</v>
      </c>
      <c r="BB85" s="11">
        <v>108.36216354370116</v>
      </c>
      <c r="BC85" s="11">
        <v>108.1030158996582</v>
      </c>
      <c r="BD85" s="11">
        <v>107.8520450592041</v>
      </c>
      <c r="BE85" s="11">
        <v>107.59964179992677</v>
      </c>
      <c r="BF85" s="11">
        <v>107.3421058654785</v>
      </c>
      <c r="BG85" s="11">
        <v>107.08873176574708</v>
      </c>
      <c r="BH85" s="11">
        <v>106.85068893432619</v>
      </c>
      <c r="BI85" s="11">
        <v>106.62728309631348</v>
      </c>
      <c r="BJ85" s="11">
        <v>106.42500495910645</v>
      </c>
    </row>
    <row r="86" spans="1:62" x14ac:dyDescent="0.2">
      <c r="A86" s="8">
        <v>5054</v>
      </c>
      <c r="B86" s="9" t="s">
        <v>80</v>
      </c>
      <c r="C86" s="12">
        <v>65</v>
      </c>
      <c r="D86" s="12">
        <v>68</v>
      </c>
      <c r="E86" s="12">
        <v>70</v>
      </c>
      <c r="F86" s="12">
        <v>70</v>
      </c>
      <c r="G86" s="12">
        <v>83</v>
      </c>
      <c r="H86" s="12">
        <v>68</v>
      </c>
      <c r="I86" s="12">
        <v>72</v>
      </c>
      <c r="J86" s="12">
        <v>72</v>
      </c>
      <c r="K86" s="12">
        <v>89</v>
      </c>
      <c r="L86" s="12">
        <v>83</v>
      </c>
      <c r="M86" s="12">
        <v>84</v>
      </c>
      <c r="N86" s="12">
        <v>74</v>
      </c>
      <c r="O86" s="12">
        <v>87</v>
      </c>
      <c r="P86" s="12">
        <v>76</v>
      </c>
      <c r="Q86" s="12">
        <v>86</v>
      </c>
      <c r="R86" s="12">
        <v>75</v>
      </c>
      <c r="S86" s="12">
        <v>88</v>
      </c>
      <c r="T86" s="12">
        <v>90</v>
      </c>
      <c r="U86" s="12">
        <v>90</v>
      </c>
      <c r="V86" s="12">
        <v>91</v>
      </c>
      <c r="W86" s="12">
        <v>84</v>
      </c>
      <c r="X86" s="11">
        <v>83</v>
      </c>
      <c r="Y86" s="12">
        <v>81</v>
      </c>
      <c r="Z86" s="12">
        <v>86.49299430847168</v>
      </c>
      <c r="AA86" s="12">
        <v>79.344905853271484</v>
      </c>
      <c r="AB86" s="12">
        <v>75.433876037597656</v>
      </c>
      <c r="AC86" s="12">
        <v>75.867696762084961</v>
      </c>
      <c r="AD86" s="12">
        <v>83.838151931762695</v>
      </c>
      <c r="AE86" s="12">
        <v>78.468426704406738</v>
      </c>
      <c r="AF86" s="12">
        <v>71.877129554748535</v>
      </c>
      <c r="AG86" s="12">
        <v>66.46859073638916</v>
      </c>
      <c r="AH86" s="12">
        <v>62.596747398376479</v>
      </c>
      <c r="AI86" s="12">
        <v>59.249536514282227</v>
      </c>
      <c r="AJ86" s="12">
        <v>56.59251594543457</v>
      </c>
      <c r="AK86" s="12">
        <v>59.065405845642083</v>
      </c>
      <c r="AL86" s="12">
        <v>60.929696083068855</v>
      </c>
      <c r="AM86" s="12">
        <v>61.195061683654792</v>
      </c>
      <c r="AN86" s="12">
        <v>59.031661987304688</v>
      </c>
      <c r="AO86" s="12">
        <v>57.979595184326179</v>
      </c>
      <c r="AP86" s="12">
        <v>57.729475975036635</v>
      </c>
      <c r="AQ86" s="12">
        <v>57.725387573242195</v>
      </c>
      <c r="AR86" s="12">
        <v>57.81915283203125</v>
      </c>
      <c r="AS86" s="12">
        <v>57.996808052062981</v>
      </c>
      <c r="AT86" s="12">
        <v>58.127094268798828</v>
      </c>
      <c r="AU86" s="12">
        <v>58.255114555358887</v>
      </c>
      <c r="AV86" s="12">
        <v>58.388015747070305</v>
      </c>
      <c r="AW86" s="12">
        <v>58.608584403991699</v>
      </c>
      <c r="AX86" s="12">
        <v>58.853871345520034</v>
      </c>
      <c r="AY86" s="12">
        <v>59.103791236877449</v>
      </c>
      <c r="AZ86" s="11">
        <v>59.301190376281738</v>
      </c>
      <c r="BA86" s="11">
        <v>59.385109901428223</v>
      </c>
      <c r="BB86" s="11">
        <v>59.360309600830078</v>
      </c>
      <c r="BC86" s="11">
        <v>59.238015174865744</v>
      </c>
      <c r="BD86" s="11">
        <v>59.110865592956557</v>
      </c>
      <c r="BE86" s="11">
        <v>58.974183082580566</v>
      </c>
      <c r="BF86" s="11">
        <v>58.823343276977532</v>
      </c>
      <c r="BG86" s="11">
        <v>58.673992156982415</v>
      </c>
      <c r="BH86" s="11">
        <v>58.527057647705085</v>
      </c>
      <c r="BI86" s="11">
        <v>58.384370803833008</v>
      </c>
      <c r="BJ86" s="11">
        <v>58.249903678894043</v>
      </c>
    </row>
    <row r="87" spans="1:62" x14ac:dyDescent="0.2">
      <c r="A87" s="8">
        <v>5054</v>
      </c>
      <c r="B87" s="9" t="s">
        <v>81</v>
      </c>
      <c r="C87" s="12">
        <v>86</v>
      </c>
      <c r="D87" s="12">
        <v>86</v>
      </c>
      <c r="E87" s="12">
        <v>88</v>
      </c>
      <c r="F87" s="12">
        <v>98</v>
      </c>
      <c r="G87" s="12">
        <v>102</v>
      </c>
      <c r="H87" s="12">
        <v>102</v>
      </c>
      <c r="I87" s="12">
        <v>93</v>
      </c>
      <c r="J87" s="12">
        <v>93</v>
      </c>
      <c r="K87" s="12">
        <v>89</v>
      </c>
      <c r="L87" s="12">
        <v>98</v>
      </c>
      <c r="M87" s="12">
        <v>88</v>
      </c>
      <c r="N87" s="12">
        <v>102</v>
      </c>
      <c r="O87" s="12">
        <v>84</v>
      </c>
      <c r="P87" s="12">
        <v>93</v>
      </c>
      <c r="Q87" s="12">
        <v>87</v>
      </c>
      <c r="R87" s="12">
        <v>95</v>
      </c>
      <c r="S87" s="12">
        <v>94</v>
      </c>
      <c r="T87" s="12">
        <v>99.999999999999986</v>
      </c>
      <c r="U87" s="12">
        <v>90</v>
      </c>
      <c r="V87" s="12">
        <v>84</v>
      </c>
      <c r="W87" s="12">
        <v>87</v>
      </c>
      <c r="X87" s="11">
        <v>99</v>
      </c>
      <c r="Y87" s="12">
        <v>96</v>
      </c>
      <c r="Z87" s="12">
        <v>92.51865291595459</v>
      </c>
      <c r="AA87" s="12">
        <v>85.731553077697754</v>
      </c>
      <c r="AB87" s="12">
        <v>74.62235164642334</v>
      </c>
      <c r="AC87" s="12">
        <v>73.909649848937988</v>
      </c>
      <c r="AD87" s="12">
        <v>71.719524383544922</v>
      </c>
      <c r="AE87" s="12">
        <v>78.565933227539063</v>
      </c>
      <c r="AF87" s="12">
        <v>76.210644721984863</v>
      </c>
      <c r="AG87" s="12">
        <v>77.984173774719238</v>
      </c>
      <c r="AH87" s="12">
        <v>74.297856330871582</v>
      </c>
      <c r="AI87" s="12">
        <v>69.396759986877441</v>
      </c>
      <c r="AJ87" s="12">
        <v>65.946166038513184</v>
      </c>
      <c r="AK87" s="12">
        <v>65.621212005615234</v>
      </c>
      <c r="AL87" s="12">
        <v>66.732149124145508</v>
      </c>
      <c r="AM87" s="12">
        <v>67.520425796508789</v>
      </c>
      <c r="AN87" s="12">
        <v>66.252529144287109</v>
      </c>
      <c r="AO87" s="12">
        <v>65.803845405578613</v>
      </c>
      <c r="AP87" s="12">
        <v>65.601055145263672</v>
      </c>
      <c r="AQ87" s="12">
        <v>65.610910415649414</v>
      </c>
      <c r="AR87" s="12">
        <v>65.677112579345703</v>
      </c>
      <c r="AS87" s="12">
        <v>65.789889335632324</v>
      </c>
      <c r="AT87" s="12">
        <v>65.840717315673828</v>
      </c>
      <c r="AU87" s="12">
        <v>65.876386642456055</v>
      </c>
      <c r="AV87" s="12">
        <v>65.911328315734863</v>
      </c>
      <c r="AW87" s="12">
        <v>66.019054412841797</v>
      </c>
      <c r="AX87" s="12">
        <v>66.149670600891113</v>
      </c>
      <c r="AY87" s="12">
        <v>66.291658401489258</v>
      </c>
      <c r="AZ87" s="11">
        <v>66.391815185546875</v>
      </c>
      <c r="BA87" s="11">
        <v>66.391069412231445</v>
      </c>
      <c r="BB87" s="11">
        <v>66.295857429504395</v>
      </c>
      <c r="BC87" s="11">
        <v>66.103659629821777</v>
      </c>
      <c r="BD87" s="11">
        <v>65.916420936584473</v>
      </c>
      <c r="BE87" s="11">
        <v>65.731313705444336</v>
      </c>
      <c r="BF87" s="11">
        <v>65.539593696594238</v>
      </c>
      <c r="BG87" s="11">
        <v>65.359635353088379</v>
      </c>
      <c r="BH87" s="11">
        <v>65.190402030944824</v>
      </c>
      <c r="BI87" s="11">
        <v>65.029299736022949</v>
      </c>
      <c r="BJ87" s="11">
        <v>64.87531852722168</v>
      </c>
    </row>
    <row r="88" spans="1:62" x14ac:dyDescent="0.2">
      <c r="A88" s="13">
        <v>5054</v>
      </c>
      <c r="B88" s="14" t="s">
        <v>82</v>
      </c>
      <c r="C88" s="16">
        <v>54</v>
      </c>
      <c r="D88" s="16">
        <v>46</v>
      </c>
      <c r="E88" s="16">
        <v>55</v>
      </c>
      <c r="F88" s="16">
        <v>49</v>
      </c>
      <c r="G88" s="16">
        <v>51</v>
      </c>
      <c r="H88" s="16">
        <v>47</v>
      </c>
      <c r="I88" s="16">
        <v>52</v>
      </c>
      <c r="J88" s="16">
        <v>54</v>
      </c>
      <c r="K88" s="16">
        <v>55</v>
      </c>
      <c r="L88" s="16">
        <v>46</v>
      </c>
      <c r="M88" s="16">
        <v>43</v>
      </c>
      <c r="N88" s="16">
        <v>37</v>
      </c>
      <c r="O88" s="16">
        <v>39</v>
      </c>
      <c r="P88" s="16">
        <v>45</v>
      </c>
      <c r="Q88" s="16">
        <v>49</v>
      </c>
      <c r="R88" s="16">
        <v>47</v>
      </c>
      <c r="S88" s="16">
        <v>49</v>
      </c>
      <c r="T88" s="16">
        <v>49</v>
      </c>
      <c r="U88" s="16">
        <v>44</v>
      </c>
      <c r="V88" s="16">
        <v>47</v>
      </c>
      <c r="W88" s="16">
        <v>44.999999999999993</v>
      </c>
      <c r="X88" s="15">
        <v>54</v>
      </c>
      <c r="Y88" s="16">
        <v>52</v>
      </c>
      <c r="Z88" s="16">
        <v>47.130324244499207</v>
      </c>
      <c r="AA88" s="16">
        <v>48.06471431255342</v>
      </c>
      <c r="AB88" s="16">
        <v>47.410223007202156</v>
      </c>
      <c r="AC88" s="16">
        <v>54.17448520660399</v>
      </c>
      <c r="AD88" s="16">
        <v>48.612230777740479</v>
      </c>
      <c r="AE88" s="16">
        <v>48.057193756103509</v>
      </c>
      <c r="AF88" s="16">
        <v>37.777251720428453</v>
      </c>
      <c r="AG88" s="16">
        <v>38.246500492095947</v>
      </c>
      <c r="AH88" s="16">
        <v>35.333611488342285</v>
      </c>
      <c r="AI88" s="16">
        <v>38.268366813659668</v>
      </c>
      <c r="AJ88" s="16">
        <v>35.750651359558105</v>
      </c>
      <c r="AK88" s="16">
        <v>36.906515121459975</v>
      </c>
      <c r="AL88" s="16">
        <v>37.32462739944458</v>
      </c>
      <c r="AM88" s="16">
        <v>37.505280971527085</v>
      </c>
      <c r="AN88" s="16">
        <v>36.335584163665771</v>
      </c>
      <c r="AO88" s="16">
        <v>35.972751140594482</v>
      </c>
      <c r="AP88" s="16">
        <v>36.149063110351555</v>
      </c>
      <c r="AQ88" s="16">
        <v>36.487852096557617</v>
      </c>
      <c r="AR88" s="16">
        <v>36.872441768646254</v>
      </c>
      <c r="AS88" s="16">
        <v>37.300686359405518</v>
      </c>
      <c r="AT88" s="16">
        <v>37.67832612991333</v>
      </c>
      <c r="AU88" s="16">
        <v>38.064156055450439</v>
      </c>
      <c r="AV88" s="16">
        <v>38.436613559722907</v>
      </c>
      <c r="AW88" s="16">
        <v>38.859476566314683</v>
      </c>
      <c r="AX88" s="16">
        <v>39.28865909576416</v>
      </c>
      <c r="AY88" s="16">
        <v>39.692885398864753</v>
      </c>
      <c r="AZ88" s="15">
        <v>40.049745082855232</v>
      </c>
      <c r="BA88" s="43">
        <v>40.320343971252434</v>
      </c>
      <c r="BB88" s="43">
        <v>40.492748260498047</v>
      </c>
      <c r="BC88" s="43">
        <v>40.581721782684326</v>
      </c>
      <c r="BD88" s="43">
        <v>40.65211677551271</v>
      </c>
      <c r="BE88" s="43">
        <v>40.697945594787612</v>
      </c>
      <c r="BF88" s="43">
        <v>40.719687461853027</v>
      </c>
      <c r="BG88" s="43">
        <v>40.720676422119141</v>
      </c>
      <c r="BH88" s="43">
        <v>40.706992626190186</v>
      </c>
      <c r="BI88" s="43">
        <v>40.685470581054688</v>
      </c>
      <c r="BJ88" s="43">
        <v>40.657269954681382</v>
      </c>
    </row>
    <row r="89" spans="1:62" x14ac:dyDescent="0.2">
      <c r="A89" s="8">
        <v>5059</v>
      </c>
      <c r="B89" s="9" t="s">
        <v>83</v>
      </c>
      <c r="C89" s="12">
        <v>119.90000152587891</v>
      </c>
      <c r="D89" s="12">
        <v>136.62000274658203</v>
      </c>
      <c r="E89" s="12">
        <v>141.07000350952148</v>
      </c>
      <c r="F89" s="12">
        <v>141.8900032043457</v>
      </c>
      <c r="G89" s="12">
        <v>129.80000305175781</v>
      </c>
      <c r="H89" s="12">
        <v>133.80000114440918</v>
      </c>
      <c r="I89" s="12">
        <v>137.25000190734863</v>
      </c>
      <c r="J89" s="12">
        <v>137.98000144958496</v>
      </c>
      <c r="K89" s="12">
        <v>125.71000289916992</v>
      </c>
      <c r="L89" s="12">
        <v>130.71000289916992</v>
      </c>
      <c r="M89" s="12">
        <v>129.80000305175781</v>
      </c>
      <c r="N89" s="12">
        <v>138.98000144958496</v>
      </c>
      <c r="O89" s="12">
        <v>135.6200008392334</v>
      </c>
      <c r="P89" s="12">
        <v>136.71000099182129</v>
      </c>
      <c r="Q89" s="12">
        <v>129.17000198364258</v>
      </c>
      <c r="R89" s="12">
        <v>132.44000244140625</v>
      </c>
      <c r="S89" s="12">
        <v>131.08000183105469</v>
      </c>
      <c r="T89" s="12">
        <v>135.17000198364258</v>
      </c>
      <c r="U89" s="12">
        <v>134.81000137329102</v>
      </c>
      <c r="V89" s="12">
        <v>142.44000244140625</v>
      </c>
      <c r="W89" s="12">
        <v>144.17000198364258</v>
      </c>
      <c r="X89" s="11">
        <v>151.9900016784668</v>
      </c>
      <c r="Y89" s="12">
        <v>161.62880045246473</v>
      </c>
      <c r="Z89" s="12">
        <v>169.44318051217351</v>
      </c>
      <c r="AA89" s="12">
        <v>159.61103813094007</v>
      </c>
      <c r="AB89" s="12">
        <v>142.43566041852364</v>
      </c>
      <c r="AC89" s="12">
        <v>138.96581169132139</v>
      </c>
      <c r="AD89" s="12">
        <v>149.70419147252971</v>
      </c>
      <c r="AE89" s="12">
        <v>157.08818591858739</v>
      </c>
      <c r="AF89" s="12">
        <v>149.68116050754963</v>
      </c>
      <c r="AG89" s="12">
        <v>142.01932856874103</v>
      </c>
      <c r="AH89" s="12">
        <v>136.02742842044563</v>
      </c>
      <c r="AI89" s="12">
        <v>134.1441442949008</v>
      </c>
      <c r="AJ89" s="12">
        <v>129.96575591259284</v>
      </c>
      <c r="AK89" s="12">
        <v>130.64676855536598</v>
      </c>
      <c r="AL89" s="12">
        <v>135.31169170202696</v>
      </c>
      <c r="AM89" s="12">
        <v>136.40307431950635</v>
      </c>
      <c r="AN89" s="12">
        <v>134.08550789800384</v>
      </c>
      <c r="AO89" s="12">
        <v>129.69174213562758</v>
      </c>
      <c r="AP89" s="12">
        <v>129.12588484788984</v>
      </c>
      <c r="AQ89" s="12">
        <v>128.96997235739798</v>
      </c>
      <c r="AR89" s="12">
        <v>129.14801289754234</v>
      </c>
      <c r="AS89" s="12">
        <v>129.36693019473273</v>
      </c>
      <c r="AT89" s="12">
        <v>129.71189829044505</v>
      </c>
      <c r="AU89" s="12">
        <v>130.00002879783489</v>
      </c>
      <c r="AV89" s="12">
        <v>130.38693351668846</v>
      </c>
      <c r="AW89" s="12">
        <v>130.84049236173675</v>
      </c>
      <c r="AX89" s="12">
        <v>131.42258001610594</v>
      </c>
      <c r="AY89" s="12">
        <v>132.10641069535143</v>
      </c>
      <c r="AZ89" s="11">
        <v>132.83381281780129</v>
      </c>
      <c r="BA89" s="40">
        <v>133.24116783624194</v>
      </c>
      <c r="BB89" s="40">
        <v>133.36496237384324</v>
      </c>
      <c r="BC89" s="40">
        <v>133.19941365848453</v>
      </c>
      <c r="BD89" s="40">
        <v>133.03386864070052</v>
      </c>
      <c r="BE89" s="40">
        <v>132.83421967701381</v>
      </c>
      <c r="BF89" s="40">
        <v>132.61680026240748</v>
      </c>
      <c r="BG89" s="40">
        <v>132.3665015988181</v>
      </c>
      <c r="BH89" s="40">
        <v>132.09358122232777</v>
      </c>
      <c r="BI89" s="40">
        <v>131.81229113743603</v>
      </c>
      <c r="BJ89" s="40">
        <v>131.55584802528239</v>
      </c>
    </row>
    <row r="90" spans="1:62" x14ac:dyDescent="0.2">
      <c r="A90" s="8">
        <v>5059</v>
      </c>
      <c r="B90" s="9" t="s">
        <v>84</v>
      </c>
      <c r="C90" s="12">
        <v>49.180000305175781</v>
      </c>
      <c r="D90" s="12">
        <v>55.060000419616699</v>
      </c>
      <c r="E90" s="12">
        <v>62.490000724792488</v>
      </c>
      <c r="F90" s="12">
        <v>55.030000686645515</v>
      </c>
      <c r="G90" s="12">
        <v>65.399999618530273</v>
      </c>
      <c r="H90" s="12">
        <v>64.479999542236328</v>
      </c>
      <c r="I90" s="12">
        <v>67.670000076293945</v>
      </c>
      <c r="J90" s="12">
        <v>57.660000801086426</v>
      </c>
      <c r="K90" s="12">
        <v>64.570000648498535</v>
      </c>
      <c r="L90" s="12">
        <v>69.930000305175781</v>
      </c>
      <c r="M90" s="12">
        <v>71.240000247955322</v>
      </c>
      <c r="N90" s="12">
        <v>67.700000286102295</v>
      </c>
      <c r="O90" s="12">
        <v>57.340000629425056</v>
      </c>
      <c r="P90" s="12">
        <v>60.16999959945678</v>
      </c>
      <c r="Q90" s="12">
        <v>55.749999523162835</v>
      </c>
      <c r="R90" s="12">
        <v>52.12000036239624</v>
      </c>
      <c r="S90" s="12">
        <v>52.600001335144043</v>
      </c>
      <c r="T90" s="12">
        <v>61.870001316070564</v>
      </c>
      <c r="U90" s="12">
        <v>53.2700002193451</v>
      </c>
      <c r="V90" s="12">
        <v>68.559999465942383</v>
      </c>
      <c r="W90" s="12">
        <v>64.430000782012939</v>
      </c>
      <c r="X90" s="11">
        <v>72.249999046325684</v>
      </c>
      <c r="Y90" s="12">
        <v>81.277317029366046</v>
      </c>
      <c r="Z90" s="12">
        <v>92.522992495576517</v>
      </c>
      <c r="AA90" s="12">
        <v>81.45421067228078</v>
      </c>
      <c r="AB90" s="12">
        <v>75.153855774164313</v>
      </c>
      <c r="AC90" s="12">
        <v>67.941163768080486</v>
      </c>
      <c r="AD90" s="12">
        <v>76.597404789539524</v>
      </c>
      <c r="AE90" s="12">
        <v>78.069697040998008</v>
      </c>
      <c r="AF90" s="12">
        <v>74.261221262724035</v>
      </c>
      <c r="AG90" s="12">
        <v>68.980384839931133</v>
      </c>
      <c r="AH90" s="12">
        <v>63.554885392696164</v>
      </c>
      <c r="AI90" s="12">
        <v>64.207457563300551</v>
      </c>
      <c r="AJ90" s="12">
        <v>64.455048649845892</v>
      </c>
      <c r="AK90" s="12">
        <v>66.811469544205124</v>
      </c>
      <c r="AL90" s="12">
        <v>66.196979206393806</v>
      </c>
      <c r="AM90" s="12">
        <v>63.845152098028464</v>
      </c>
      <c r="AN90" s="12">
        <v>61.874983363373843</v>
      </c>
      <c r="AO90" s="12">
        <v>59.766835945859128</v>
      </c>
      <c r="AP90" s="12">
        <v>59.134849810719331</v>
      </c>
      <c r="AQ90" s="12">
        <v>58.754528270747187</v>
      </c>
      <c r="AR90" s="12">
        <v>58.665404800737143</v>
      </c>
      <c r="AS90" s="12">
        <v>58.72241889404529</v>
      </c>
      <c r="AT90" s="12">
        <v>58.913480175897298</v>
      </c>
      <c r="AU90" s="12">
        <v>59.082583736289166</v>
      </c>
      <c r="AV90" s="12">
        <v>59.31650244383313</v>
      </c>
      <c r="AW90" s="12">
        <v>59.661384714557556</v>
      </c>
      <c r="AX90" s="12">
        <v>60.180672406026034</v>
      </c>
      <c r="AY90" s="12">
        <v>60.753609701645829</v>
      </c>
      <c r="AZ90" s="11">
        <v>61.296647826433421</v>
      </c>
      <c r="BA90" s="11">
        <v>61.636173200437604</v>
      </c>
      <c r="BB90" s="11">
        <v>61.902063142958866</v>
      </c>
      <c r="BC90" s="11">
        <v>62.108396837245984</v>
      </c>
      <c r="BD90" s="11">
        <v>62.332289833382781</v>
      </c>
      <c r="BE90" s="11">
        <v>62.43651600453277</v>
      </c>
      <c r="BF90" s="11">
        <v>62.446406135130275</v>
      </c>
      <c r="BG90" s="11">
        <v>62.406962377413876</v>
      </c>
      <c r="BH90" s="11">
        <v>62.364674475674192</v>
      </c>
      <c r="BI90" s="11">
        <v>62.234613345446149</v>
      </c>
      <c r="BJ90" s="11">
        <v>61.967874174310836</v>
      </c>
    </row>
    <row r="91" spans="1:62" x14ac:dyDescent="0.2">
      <c r="A91" s="8">
        <v>5059</v>
      </c>
      <c r="B91" s="9" t="s">
        <v>85</v>
      </c>
      <c r="C91" s="12">
        <v>111.57999992370605</v>
      </c>
      <c r="D91" s="12">
        <v>101.48000049591064</v>
      </c>
      <c r="E91" s="12">
        <v>120.6199998855591</v>
      </c>
      <c r="F91" s="12">
        <v>116.85000133514404</v>
      </c>
      <c r="G91" s="12">
        <v>124.98000049591064</v>
      </c>
      <c r="H91" s="12">
        <v>103.14000034332275</v>
      </c>
      <c r="I91" s="12">
        <v>112.7400016784668</v>
      </c>
      <c r="J91" s="12">
        <v>109.39000225067139</v>
      </c>
      <c r="K91" s="12">
        <v>110.59999942779542</v>
      </c>
      <c r="L91" s="12">
        <v>115.48000144958496</v>
      </c>
      <c r="M91" s="12">
        <v>109.67000198364258</v>
      </c>
      <c r="N91" s="12">
        <v>105.14000034332275</v>
      </c>
      <c r="O91" s="12">
        <v>114.25000095367433</v>
      </c>
      <c r="P91" s="12">
        <v>142.46000099182129</v>
      </c>
      <c r="Q91" s="12">
        <v>141.69999885559082</v>
      </c>
      <c r="R91" s="12">
        <v>144.55999946594238</v>
      </c>
      <c r="S91" s="12">
        <v>134.78999900817871</v>
      </c>
      <c r="T91" s="12">
        <v>146.17000007629395</v>
      </c>
      <c r="U91" s="12">
        <v>140.76000022888184</v>
      </c>
      <c r="V91" s="12">
        <v>154.98999977111816</v>
      </c>
      <c r="W91" s="12">
        <v>154.89000129699707</v>
      </c>
      <c r="X91" s="11">
        <v>166.01000213623047</v>
      </c>
      <c r="Y91" s="12">
        <v>165.68864580085074</v>
      </c>
      <c r="Z91" s="12">
        <v>156.13813572160211</v>
      </c>
      <c r="AA91" s="12">
        <v>157.91631501745707</v>
      </c>
      <c r="AB91" s="12">
        <v>143.33800253757457</v>
      </c>
      <c r="AC91" s="12">
        <v>145.23087719332636</v>
      </c>
      <c r="AD91" s="12">
        <v>154.60670470195504</v>
      </c>
      <c r="AE91" s="12">
        <v>155.6244826153023</v>
      </c>
      <c r="AF91" s="12">
        <v>151.24003683484938</v>
      </c>
      <c r="AG91" s="12">
        <v>145.84280117608174</v>
      </c>
      <c r="AH91" s="12">
        <v>150.98384410855039</v>
      </c>
      <c r="AI91" s="12">
        <v>151.38827726361018</v>
      </c>
      <c r="AJ91" s="12">
        <v>149.13728104194504</v>
      </c>
      <c r="AK91" s="12">
        <v>151.50368706563216</v>
      </c>
      <c r="AL91" s="12">
        <v>159.27379461856049</v>
      </c>
      <c r="AM91" s="12">
        <v>161.54660642063538</v>
      </c>
      <c r="AN91" s="12">
        <v>160.28348128591651</v>
      </c>
      <c r="AO91" s="12">
        <v>158.36530505393046</v>
      </c>
      <c r="AP91" s="12">
        <v>159.78290550028385</v>
      </c>
      <c r="AQ91" s="12">
        <v>161.31625969063668</v>
      </c>
      <c r="AR91" s="12">
        <v>162.94297731267582</v>
      </c>
      <c r="AS91" s="12">
        <v>164.43907151667813</v>
      </c>
      <c r="AT91" s="12">
        <v>165.80062413628147</v>
      </c>
      <c r="AU91" s="12">
        <v>166.86734484726227</v>
      </c>
      <c r="AV91" s="12">
        <v>167.82047033984583</v>
      </c>
      <c r="AW91" s="12">
        <v>168.70625594780995</v>
      </c>
      <c r="AX91" s="12">
        <v>169.5138809092052</v>
      </c>
      <c r="AY91" s="12">
        <v>170.30580640172315</v>
      </c>
      <c r="AZ91" s="11">
        <v>171.09887688509917</v>
      </c>
      <c r="BA91" s="11">
        <v>171.58464260355603</v>
      </c>
      <c r="BB91" s="11">
        <v>171.69048939105761</v>
      </c>
      <c r="BC91" s="11">
        <v>171.48267348389248</v>
      </c>
      <c r="BD91" s="11">
        <v>171.35454813360712</v>
      </c>
      <c r="BE91" s="11">
        <v>171.35104164660655</v>
      </c>
      <c r="BF91" s="11">
        <v>171.41401289443411</v>
      </c>
      <c r="BG91" s="11">
        <v>171.50907986282661</v>
      </c>
      <c r="BH91" s="11">
        <v>171.66176759051484</v>
      </c>
      <c r="BI91" s="11">
        <v>171.92144313792303</v>
      </c>
      <c r="BJ91" s="11">
        <v>172.26287179700344</v>
      </c>
    </row>
    <row r="92" spans="1:62" x14ac:dyDescent="0.2">
      <c r="A92" s="8">
        <v>5059</v>
      </c>
      <c r="B92" s="9" t="s">
        <v>86</v>
      </c>
      <c r="C92" s="12">
        <v>52.340000152587891</v>
      </c>
      <c r="D92" s="12">
        <v>54.839999198913574</v>
      </c>
      <c r="E92" s="12">
        <v>46.819998741149902</v>
      </c>
      <c r="F92" s="12">
        <v>51.229998588562012</v>
      </c>
      <c r="G92" s="12">
        <v>51.819999694824212</v>
      </c>
      <c r="H92" s="12">
        <v>56.579999923706062</v>
      </c>
      <c r="I92" s="12">
        <v>57.340000629425049</v>
      </c>
      <c r="J92" s="12">
        <v>48.96999979019165</v>
      </c>
      <c r="K92" s="12">
        <v>51.119999885559082</v>
      </c>
      <c r="L92" s="12">
        <v>48.880000114440918</v>
      </c>
      <c r="M92" s="12">
        <v>44.289999961853027</v>
      </c>
      <c r="N92" s="12">
        <v>41.179999828338623</v>
      </c>
      <c r="O92" s="12">
        <v>48.789999723434441</v>
      </c>
      <c r="P92" s="12">
        <v>51.659999370574951</v>
      </c>
      <c r="Q92" s="12">
        <v>58.379999637603767</v>
      </c>
      <c r="R92" s="12">
        <v>48.879999160766602</v>
      </c>
      <c r="S92" s="12">
        <v>47.529999256134033</v>
      </c>
      <c r="T92" s="12">
        <v>45.789999485015869</v>
      </c>
      <c r="U92" s="12">
        <v>48.159999847412109</v>
      </c>
      <c r="V92" s="12">
        <v>49.009999752044678</v>
      </c>
      <c r="W92" s="12">
        <v>50.510000228881836</v>
      </c>
      <c r="X92" s="11">
        <v>61.750000000000007</v>
      </c>
      <c r="Y92" s="12">
        <v>64.405241008852911</v>
      </c>
      <c r="Z92" s="12">
        <v>65.725199575243778</v>
      </c>
      <c r="AA92" s="12">
        <v>53.979450926941702</v>
      </c>
      <c r="AB92" s="12">
        <v>54.461928481956726</v>
      </c>
      <c r="AC92" s="12">
        <v>56.262179390728818</v>
      </c>
      <c r="AD92" s="12">
        <v>59.859307201716661</v>
      </c>
      <c r="AE92" s="12">
        <v>53.960882410952173</v>
      </c>
      <c r="AF92" s="12">
        <v>46.065149525370146</v>
      </c>
      <c r="AG92" s="12">
        <v>42.832663466240966</v>
      </c>
      <c r="AH92" s="12">
        <v>42.702144042113957</v>
      </c>
      <c r="AI92" s="12">
        <v>44.92197419163449</v>
      </c>
      <c r="AJ92" s="12">
        <v>43.735182122514431</v>
      </c>
      <c r="AK92" s="12">
        <v>45.842125280353386</v>
      </c>
      <c r="AL92" s="12">
        <v>45.964922835903288</v>
      </c>
      <c r="AM92" s="12">
        <v>46.341841910176818</v>
      </c>
      <c r="AN92" s="12">
        <v>44.639955304461985</v>
      </c>
      <c r="AO92" s="12">
        <v>44.892286498969817</v>
      </c>
      <c r="AP92" s="12">
        <v>44.704816525599156</v>
      </c>
      <c r="AQ92" s="12">
        <v>44.642784726895329</v>
      </c>
      <c r="AR92" s="12">
        <v>44.718685308356797</v>
      </c>
      <c r="AS92" s="12">
        <v>44.807201102835648</v>
      </c>
      <c r="AT92" s="12">
        <v>44.954600448846506</v>
      </c>
      <c r="AU92" s="12">
        <v>45.065427945431821</v>
      </c>
      <c r="AV92" s="12">
        <v>45.193198699738815</v>
      </c>
      <c r="AW92" s="12">
        <v>45.26684960498828</v>
      </c>
      <c r="AX92" s="12">
        <v>45.339410936410928</v>
      </c>
      <c r="AY92" s="12">
        <v>45.389502014914868</v>
      </c>
      <c r="AZ92" s="11">
        <v>45.465667986401073</v>
      </c>
      <c r="BA92" s="11">
        <v>45.433959716788465</v>
      </c>
      <c r="BB92" s="11">
        <v>45.300100501867107</v>
      </c>
      <c r="BC92" s="11">
        <v>45.031548358917732</v>
      </c>
      <c r="BD92" s="11">
        <v>44.757325896541204</v>
      </c>
      <c r="BE92" s="11">
        <v>44.522040604570982</v>
      </c>
      <c r="BF92" s="11">
        <v>44.355204973909011</v>
      </c>
      <c r="BG92" s="11">
        <v>44.228013738397976</v>
      </c>
      <c r="BH92" s="11">
        <v>44.083932238098178</v>
      </c>
      <c r="BI92" s="11">
        <v>43.936837526931754</v>
      </c>
      <c r="BJ92" s="11">
        <v>43.835014419449664</v>
      </c>
    </row>
    <row r="93" spans="1:62" x14ac:dyDescent="0.2">
      <c r="A93" s="8">
        <v>5059</v>
      </c>
      <c r="B93" s="9" t="s">
        <v>87</v>
      </c>
      <c r="C93" s="12">
        <v>76</v>
      </c>
      <c r="D93" s="12">
        <v>86</v>
      </c>
      <c r="E93" s="12">
        <v>84</v>
      </c>
      <c r="F93" s="12">
        <v>82</v>
      </c>
      <c r="G93" s="12">
        <v>79</v>
      </c>
      <c r="H93" s="12">
        <v>74</v>
      </c>
      <c r="I93" s="12">
        <v>74</v>
      </c>
      <c r="J93" s="12">
        <v>66</v>
      </c>
      <c r="K93" s="12">
        <v>59</v>
      </c>
      <c r="L93" s="12">
        <v>57</v>
      </c>
      <c r="M93" s="12">
        <v>61.000000000000007</v>
      </c>
      <c r="N93" s="12">
        <v>64</v>
      </c>
      <c r="O93" s="12">
        <v>61.999999999999993</v>
      </c>
      <c r="P93" s="12">
        <v>68</v>
      </c>
      <c r="Q93" s="12">
        <v>58.000000000000007</v>
      </c>
      <c r="R93" s="12">
        <v>59</v>
      </c>
      <c r="S93" s="12">
        <v>48</v>
      </c>
      <c r="T93" s="12">
        <v>56</v>
      </c>
      <c r="U93" s="12">
        <v>57</v>
      </c>
      <c r="V93" s="12">
        <v>63</v>
      </c>
      <c r="W93" s="12">
        <v>79</v>
      </c>
      <c r="X93" s="11">
        <v>79</v>
      </c>
      <c r="Y93" s="12">
        <v>74</v>
      </c>
      <c r="Z93" s="12">
        <v>62.563699722290039</v>
      </c>
      <c r="AA93" s="12">
        <v>64.161568641662598</v>
      </c>
      <c r="AB93" s="12">
        <v>64.241003036499023</v>
      </c>
      <c r="AC93" s="12">
        <v>68.378156661987305</v>
      </c>
      <c r="AD93" s="12">
        <v>69.028152465820313</v>
      </c>
      <c r="AE93" s="12">
        <v>67.294943809509277</v>
      </c>
      <c r="AF93" s="12">
        <v>61.438456535339355</v>
      </c>
      <c r="AG93" s="12">
        <v>55.54162073135376</v>
      </c>
      <c r="AH93" s="12">
        <v>58.541145801544189</v>
      </c>
      <c r="AI93" s="12">
        <v>57.01491641998291</v>
      </c>
      <c r="AJ93" s="12">
        <v>57.239906787872314</v>
      </c>
      <c r="AK93" s="12">
        <v>53.407095909118652</v>
      </c>
      <c r="AL93" s="12">
        <v>54.932620525360107</v>
      </c>
      <c r="AM93" s="12">
        <v>54.815301576494257</v>
      </c>
      <c r="AN93" s="12">
        <v>54.197572340425822</v>
      </c>
      <c r="AO93" s="12">
        <v>53.577695995874308</v>
      </c>
      <c r="AP93" s="12">
        <v>53.438742751447542</v>
      </c>
      <c r="AQ93" s="12">
        <v>53.472798746627561</v>
      </c>
      <c r="AR93" s="12">
        <v>53.650124664812722</v>
      </c>
      <c r="AS93" s="12">
        <v>53.832866579844712</v>
      </c>
      <c r="AT93" s="12">
        <v>54.050443226328269</v>
      </c>
      <c r="AU93" s="12">
        <v>54.21469615621109</v>
      </c>
      <c r="AV93" s="12">
        <v>54.398433327165911</v>
      </c>
      <c r="AW93" s="12">
        <v>54.598126934931088</v>
      </c>
      <c r="AX93" s="12">
        <v>54.837087521692496</v>
      </c>
      <c r="AY93" s="12">
        <v>55.093187993724442</v>
      </c>
      <c r="AZ93" s="11">
        <v>55.352021687085781</v>
      </c>
      <c r="BA93" s="11">
        <v>55.457300091209653</v>
      </c>
      <c r="BB93" s="11">
        <v>55.427655253201266</v>
      </c>
      <c r="BC93" s="11">
        <v>55.272771618349367</v>
      </c>
      <c r="BD93" s="11">
        <v>55.131063794880319</v>
      </c>
      <c r="BE93" s="11">
        <v>54.991852120894684</v>
      </c>
      <c r="BF93" s="11">
        <v>54.860162373537477</v>
      </c>
      <c r="BG93" s="11">
        <v>54.727191561986331</v>
      </c>
      <c r="BH93" s="11">
        <v>54.59751167492044</v>
      </c>
      <c r="BI93" s="11">
        <v>54.465214565150696</v>
      </c>
      <c r="BJ93" s="11">
        <v>54.336157904335437</v>
      </c>
    </row>
    <row r="94" spans="1:62" x14ac:dyDescent="0.2">
      <c r="A94" s="8">
        <v>5059</v>
      </c>
      <c r="B94" s="9" t="s">
        <v>88</v>
      </c>
      <c r="C94" s="12">
        <v>137</v>
      </c>
      <c r="D94" s="12">
        <v>137</v>
      </c>
      <c r="E94" s="12">
        <v>142</v>
      </c>
      <c r="F94" s="12">
        <v>135</v>
      </c>
      <c r="G94" s="12">
        <v>143</v>
      </c>
      <c r="H94" s="12">
        <v>146</v>
      </c>
      <c r="I94" s="12">
        <v>152</v>
      </c>
      <c r="J94" s="12">
        <v>145</v>
      </c>
      <c r="K94" s="12">
        <v>145</v>
      </c>
      <c r="L94" s="12">
        <v>149</v>
      </c>
      <c r="M94" s="12">
        <v>167</v>
      </c>
      <c r="N94" s="12">
        <v>155</v>
      </c>
      <c r="O94" s="12">
        <v>149</v>
      </c>
      <c r="P94" s="12">
        <v>143</v>
      </c>
      <c r="Q94" s="12">
        <v>149</v>
      </c>
      <c r="R94" s="12">
        <v>150</v>
      </c>
      <c r="S94" s="12">
        <v>143</v>
      </c>
      <c r="T94" s="12">
        <v>127</v>
      </c>
      <c r="U94" s="12">
        <v>123.99999999999999</v>
      </c>
      <c r="V94" s="12">
        <v>123</v>
      </c>
      <c r="W94" s="12">
        <v>120</v>
      </c>
      <c r="X94" s="11">
        <v>119.00000000000001</v>
      </c>
      <c r="Y94" s="12">
        <v>125.00000000000001</v>
      </c>
      <c r="Z94" s="12">
        <v>134.76096343994141</v>
      </c>
      <c r="AA94" s="12">
        <v>129.75760269165039</v>
      </c>
      <c r="AB94" s="12">
        <v>132.86416435241699</v>
      </c>
      <c r="AC94" s="12">
        <v>120.92478370666504</v>
      </c>
      <c r="AD94" s="12">
        <v>127.90693664550781</v>
      </c>
      <c r="AE94" s="12">
        <v>124.89708137512207</v>
      </c>
      <c r="AF94" s="12">
        <v>122.30652618408202</v>
      </c>
      <c r="AG94" s="12">
        <v>117.55035209655762</v>
      </c>
      <c r="AH94" s="12">
        <v>117.03872680664063</v>
      </c>
      <c r="AI94" s="12">
        <v>112.67078876495361</v>
      </c>
      <c r="AJ94" s="12">
        <v>108.37972640991211</v>
      </c>
      <c r="AK94" s="12">
        <v>107.3096809387207</v>
      </c>
      <c r="AL94" s="12">
        <v>110.28855323791502</v>
      </c>
      <c r="AM94" s="12">
        <v>110.52500367309872</v>
      </c>
      <c r="AN94" s="12">
        <v>108.04335795020616</v>
      </c>
      <c r="AO94" s="12">
        <v>106.30913932180893</v>
      </c>
      <c r="AP94" s="12">
        <v>105.63541872274274</v>
      </c>
      <c r="AQ94" s="12">
        <v>105.25296949233788</v>
      </c>
      <c r="AR94" s="12">
        <v>105.12735108770045</v>
      </c>
      <c r="AS94" s="12">
        <v>105.04454615826124</v>
      </c>
      <c r="AT94" s="12">
        <v>105.0329825613907</v>
      </c>
      <c r="AU94" s="12">
        <v>104.93324309593095</v>
      </c>
      <c r="AV94" s="12">
        <v>104.86541643242114</v>
      </c>
      <c r="AW94" s="12">
        <v>104.81448318231395</v>
      </c>
      <c r="AX94" s="12">
        <v>104.82490246318247</v>
      </c>
      <c r="AY94" s="12">
        <v>104.8654140379966</v>
      </c>
      <c r="AZ94" s="11">
        <v>104.92034264928532</v>
      </c>
      <c r="BA94" s="11">
        <v>104.71906639410761</v>
      </c>
      <c r="BB94" s="11">
        <v>104.30170633196093</v>
      </c>
      <c r="BC94" s="11">
        <v>103.68387024862493</v>
      </c>
      <c r="BD94" s="11">
        <v>103.10876690178682</v>
      </c>
      <c r="BE94" s="11">
        <v>102.55739283678909</v>
      </c>
      <c r="BF94" s="11">
        <v>102.02711471556808</v>
      </c>
      <c r="BG94" s="11">
        <v>101.50999219713685</v>
      </c>
      <c r="BH94" s="11">
        <v>101.0075740561395</v>
      </c>
      <c r="BI94" s="11">
        <v>100.51196075077246</v>
      </c>
      <c r="BJ94" s="11">
        <v>100.03733591048757</v>
      </c>
    </row>
    <row r="95" spans="1:62" x14ac:dyDescent="0.2">
      <c r="A95" s="8">
        <v>5059</v>
      </c>
      <c r="B95" s="9" t="s">
        <v>89</v>
      </c>
      <c r="C95" s="12">
        <v>23</v>
      </c>
      <c r="D95" s="12">
        <v>25</v>
      </c>
      <c r="E95" s="12">
        <v>30</v>
      </c>
      <c r="F95" s="12">
        <v>30</v>
      </c>
      <c r="G95" s="12">
        <v>23</v>
      </c>
      <c r="H95" s="12">
        <v>23</v>
      </c>
      <c r="I95" s="12">
        <v>26.000000000000004</v>
      </c>
      <c r="J95" s="12">
        <v>33</v>
      </c>
      <c r="K95" s="12">
        <v>34</v>
      </c>
      <c r="L95" s="12">
        <v>34</v>
      </c>
      <c r="M95" s="12">
        <v>25</v>
      </c>
      <c r="N95" s="12">
        <v>16</v>
      </c>
      <c r="O95" s="12">
        <v>12</v>
      </c>
      <c r="P95" s="12">
        <v>16</v>
      </c>
      <c r="Q95" s="12">
        <v>18</v>
      </c>
      <c r="R95" s="12">
        <v>12</v>
      </c>
      <c r="S95" s="12">
        <v>12</v>
      </c>
      <c r="T95" s="12">
        <v>12</v>
      </c>
      <c r="U95" s="12">
        <v>13.000000000000002</v>
      </c>
      <c r="V95" s="12">
        <v>7</v>
      </c>
      <c r="W95" s="12">
        <v>10</v>
      </c>
      <c r="X95" s="11">
        <v>10.999999999999998</v>
      </c>
      <c r="Y95" s="12">
        <v>16</v>
      </c>
      <c r="Z95" s="12">
        <v>16.23009729385376</v>
      </c>
      <c r="AA95" s="12">
        <v>12.81096214056015</v>
      </c>
      <c r="AB95" s="12">
        <v>10.569803059101105</v>
      </c>
      <c r="AC95" s="12">
        <v>10.145678162574768</v>
      </c>
      <c r="AD95" s="12">
        <v>12.272859573364258</v>
      </c>
      <c r="AE95" s="12">
        <v>12.822301626205444</v>
      </c>
      <c r="AF95" s="12">
        <v>11.813899278640747</v>
      </c>
      <c r="AG95" s="12">
        <v>12.524156212806702</v>
      </c>
      <c r="AH95" s="12">
        <v>12.830450534820557</v>
      </c>
      <c r="AI95" s="12">
        <v>12.607113838195801</v>
      </c>
      <c r="AJ95" s="12">
        <v>11.739173054695129</v>
      </c>
      <c r="AK95" s="12">
        <v>11.711834073066711</v>
      </c>
      <c r="AL95" s="12">
        <v>12.021137118339539</v>
      </c>
      <c r="AM95" s="12">
        <v>12.39918153640493</v>
      </c>
      <c r="AN95" s="12">
        <v>12.706452364196869</v>
      </c>
      <c r="AO95" s="12">
        <v>12.735935529855254</v>
      </c>
      <c r="AP95" s="12">
        <v>12.776584326146988</v>
      </c>
      <c r="AQ95" s="12">
        <v>12.828215545251563</v>
      </c>
      <c r="AR95" s="12">
        <v>12.898177833952797</v>
      </c>
      <c r="AS95" s="12">
        <v>12.964254608641699</v>
      </c>
      <c r="AT95" s="12">
        <v>13.03652958143671</v>
      </c>
      <c r="AU95" s="12">
        <v>13.091444444595751</v>
      </c>
      <c r="AV95" s="12">
        <v>13.143205134633295</v>
      </c>
      <c r="AW95" s="12">
        <v>13.194098137254258</v>
      </c>
      <c r="AX95" s="12">
        <v>13.250538591486794</v>
      </c>
      <c r="AY95" s="12">
        <v>13.311831077270131</v>
      </c>
      <c r="AZ95" s="11">
        <v>13.372889714887375</v>
      </c>
      <c r="BA95" s="11">
        <v>13.406206178118701</v>
      </c>
      <c r="BB95" s="11">
        <v>13.416932451585996</v>
      </c>
      <c r="BC95" s="11">
        <v>13.4049392194765</v>
      </c>
      <c r="BD95" s="11">
        <v>13.392584228317613</v>
      </c>
      <c r="BE95" s="11">
        <v>13.381971429559965</v>
      </c>
      <c r="BF95" s="11">
        <v>13.368581381233597</v>
      </c>
      <c r="BG95" s="11">
        <v>13.353839745350452</v>
      </c>
      <c r="BH95" s="11">
        <v>13.337885749829713</v>
      </c>
      <c r="BI95" s="11">
        <v>13.319714788200018</v>
      </c>
      <c r="BJ95" s="11">
        <v>13.300729518662189</v>
      </c>
    </row>
    <row r="96" spans="1:62" x14ac:dyDescent="0.2">
      <c r="A96" s="8">
        <v>5059</v>
      </c>
      <c r="B96" s="9" t="s">
        <v>90</v>
      </c>
      <c r="C96" s="12">
        <v>51</v>
      </c>
      <c r="D96" s="12">
        <v>53</v>
      </c>
      <c r="E96" s="12">
        <v>40</v>
      </c>
      <c r="F96" s="12">
        <v>50</v>
      </c>
      <c r="G96" s="12">
        <v>53</v>
      </c>
      <c r="H96" s="12">
        <v>55.000000000000007</v>
      </c>
      <c r="I96" s="12">
        <v>55.000000000000007</v>
      </c>
      <c r="J96" s="12">
        <v>63</v>
      </c>
      <c r="K96" s="12">
        <v>53</v>
      </c>
      <c r="L96" s="12">
        <v>60</v>
      </c>
      <c r="M96" s="12">
        <v>50</v>
      </c>
      <c r="N96" s="12">
        <v>61.000000000000007</v>
      </c>
      <c r="O96" s="12">
        <v>50</v>
      </c>
      <c r="P96" s="12">
        <v>55.000000000000007</v>
      </c>
      <c r="Q96" s="12">
        <v>44</v>
      </c>
      <c r="R96" s="12">
        <v>37</v>
      </c>
      <c r="S96" s="12">
        <v>31</v>
      </c>
      <c r="T96" s="12">
        <v>37</v>
      </c>
      <c r="U96" s="12">
        <v>46</v>
      </c>
      <c r="V96" s="12">
        <v>48</v>
      </c>
      <c r="W96" s="12">
        <v>49</v>
      </c>
      <c r="X96" s="11">
        <v>42</v>
      </c>
      <c r="Y96" s="12">
        <v>42</v>
      </c>
      <c r="Z96" s="12">
        <v>41.425748825073242</v>
      </c>
      <c r="AA96" s="12">
        <v>41.265860557556152</v>
      </c>
      <c r="AB96" s="12">
        <v>40.415262222290039</v>
      </c>
      <c r="AC96" s="12">
        <v>40.446569442749023</v>
      </c>
      <c r="AD96" s="12">
        <v>40.399322509765625</v>
      </c>
      <c r="AE96" s="12">
        <v>44.28132438659668</v>
      </c>
      <c r="AF96" s="12">
        <v>44.902566432952881</v>
      </c>
      <c r="AG96" s="12">
        <v>46.506523609161377</v>
      </c>
      <c r="AH96" s="12">
        <v>45.710028171539307</v>
      </c>
      <c r="AI96" s="12">
        <v>41.901692390441895</v>
      </c>
      <c r="AJ96" s="12">
        <v>36.944469451904297</v>
      </c>
      <c r="AK96" s="12">
        <v>36.901416301727295</v>
      </c>
      <c r="AL96" s="12">
        <v>37.824180603027344</v>
      </c>
      <c r="AM96" s="12">
        <v>39.256805025981407</v>
      </c>
      <c r="AN96" s="12">
        <v>37.510781053017141</v>
      </c>
      <c r="AO96" s="12">
        <v>37.494646662696617</v>
      </c>
      <c r="AP96" s="12">
        <v>37.300618843055247</v>
      </c>
      <c r="AQ96" s="12">
        <v>37.219222978459499</v>
      </c>
      <c r="AR96" s="12">
        <v>37.253605416226847</v>
      </c>
      <c r="AS96" s="12">
        <v>37.30875550393111</v>
      </c>
      <c r="AT96" s="12">
        <v>37.399014333282665</v>
      </c>
      <c r="AU96" s="12">
        <v>37.465459955573351</v>
      </c>
      <c r="AV96" s="12">
        <v>37.552046920338547</v>
      </c>
      <c r="AW96" s="12">
        <v>37.647854511715266</v>
      </c>
      <c r="AX96" s="12">
        <v>37.774835862464343</v>
      </c>
      <c r="AY96" s="12">
        <v>37.916080885370192</v>
      </c>
      <c r="AZ96" s="11">
        <v>38.071397998688859</v>
      </c>
      <c r="BA96" s="11">
        <v>38.13821558142957</v>
      </c>
      <c r="BB96" s="11">
        <v>38.125467631141206</v>
      </c>
      <c r="BC96" s="11">
        <v>38.04065551499032</v>
      </c>
      <c r="BD96" s="11">
        <v>37.969787914873635</v>
      </c>
      <c r="BE96" s="11">
        <v>37.902634119707884</v>
      </c>
      <c r="BF96" s="11">
        <v>37.843488524499634</v>
      </c>
      <c r="BG96" s="11">
        <v>37.78748008311365</v>
      </c>
      <c r="BH96" s="11">
        <v>37.733471383790999</v>
      </c>
      <c r="BI96" s="11">
        <v>37.678437264486888</v>
      </c>
      <c r="BJ96" s="11">
        <v>37.62430363877376</v>
      </c>
    </row>
    <row r="97" spans="1:62" x14ac:dyDescent="0.2">
      <c r="A97" s="13">
        <v>5059</v>
      </c>
      <c r="B97" s="14" t="s">
        <v>91</v>
      </c>
      <c r="C97" s="16">
        <v>19</v>
      </c>
      <c r="D97" s="16">
        <v>19</v>
      </c>
      <c r="E97" s="16">
        <v>23</v>
      </c>
      <c r="F97" s="16">
        <v>24.999999999999996</v>
      </c>
      <c r="G97" s="16">
        <v>24</v>
      </c>
      <c r="H97" s="16">
        <v>23</v>
      </c>
      <c r="I97" s="16">
        <v>22</v>
      </c>
      <c r="J97" s="16">
        <v>33</v>
      </c>
      <c r="K97" s="16">
        <v>27.999999999999996</v>
      </c>
      <c r="L97" s="16">
        <v>24</v>
      </c>
      <c r="M97" s="16">
        <v>21</v>
      </c>
      <c r="N97" s="16">
        <v>20</v>
      </c>
      <c r="O97" s="16">
        <v>23</v>
      </c>
      <c r="P97" s="16">
        <v>20</v>
      </c>
      <c r="Q97" s="16">
        <v>17</v>
      </c>
      <c r="R97" s="16">
        <v>18</v>
      </c>
      <c r="S97" s="16">
        <v>17</v>
      </c>
      <c r="T97" s="16">
        <v>19</v>
      </c>
      <c r="U97" s="16">
        <v>19</v>
      </c>
      <c r="V97" s="16">
        <v>14</v>
      </c>
      <c r="W97" s="16">
        <v>13</v>
      </c>
      <c r="X97" s="15">
        <v>7</v>
      </c>
      <c r="Y97" s="16">
        <v>6</v>
      </c>
      <c r="Z97" s="16">
        <v>10.099385060369968</v>
      </c>
      <c r="AA97" s="16">
        <v>11.330773144960403</v>
      </c>
      <c r="AB97" s="16">
        <v>12.385055661201477</v>
      </c>
      <c r="AC97" s="16">
        <v>10.268435597419739</v>
      </c>
      <c r="AD97" s="16">
        <v>11.080114603042603</v>
      </c>
      <c r="AE97" s="16">
        <v>11.090299367904663</v>
      </c>
      <c r="AF97" s="16">
        <v>10.761478900909424</v>
      </c>
      <c r="AG97" s="16">
        <v>11.474157214164734</v>
      </c>
      <c r="AH97" s="16">
        <v>12.389497637748718</v>
      </c>
      <c r="AI97" s="16">
        <v>11.621363162994385</v>
      </c>
      <c r="AJ97" s="16">
        <v>10.580337762832642</v>
      </c>
      <c r="AK97" s="16">
        <v>10.132254600524902</v>
      </c>
      <c r="AL97" s="16">
        <v>10.944036245346069</v>
      </c>
      <c r="AM97" s="16">
        <v>11.250840473543381</v>
      </c>
      <c r="AN97" s="16">
        <v>10.918249506516855</v>
      </c>
      <c r="AO97" s="16">
        <v>10.448048700887712</v>
      </c>
      <c r="AP97" s="16">
        <v>10.397501675369108</v>
      </c>
      <c r="AQ97" s="16">
        <v>10.368553311584407</v>
      </c>
      <c r="AR97" s="16">
        <v>10.362873708549282</v>
      </c>
      <c r="AS97" s="16">
        <v>10.358954546837349</v>
      </c>
      <c r="AT97" s="16">
        <v>10.359341694600198</v>
      </c>
      <c r="AU97" s="16">
        <v>10.350823432913483</v>
      </c>
      <c r="AV97" s="16">
        <v>10.342907438891844</v>
      </c>
      <c r="AW97" s="16">
        <v>10.338275065788034</v>
      </c>
      <c r="AX97" s="16">
        <v>10.33981686366619</v>
      </c>
      <c r="AY97" s="16">
        <v>10.344333195601955</v>
      </c>
      <c r="AZ97" s="15">
        <v>10.350053909104863</v>
      </c>
      <c r="BA97" s="43">
        <v>10.33280401537575</v>
      </c>
      <c r="BB97" s="43">
        <v>10.296505866679393</v>
      </c>
      <c r="BC97" s="43">
        <v>10.239885132124943</v>
      </c>
      <c r="BD97" s="43">
        <v>10.183676511771708</v>
      </c>
      <c r="BE97" s="43">
        <v>10.125147621575401</v>
      </c>
      <c r="BF97" s="43">
        <v>10.066645872658778</v>
      </c>
      <c r="BG97" s="43">
        <v>10.007062666353713</v>
      </c>
      <c r="BH97" s="43">
        <v>9.9467242481377838</v>
      </c>
      <c r="BI97" s="43">
        <v>9.8857633504228737</v>
      </c>
      <c r="BJ97" s="43">
        <v>9.824098230718068</v>
      </c>
    </row>
    <row r="98" spans="1:62" x14ac:dyDescent="0.2">
      <c r="A98" s="30"/>
      <c r="B98" s="31" t="s">
        <v>1</v>
      </c>
      <c r="C98" s="21">
        <v>8363.0000041723215</v>
      </c>
      <c r="D98" s="21">
        <v>8840.000011399392</v>
      </c>
      <c r="E98" s="21">
        <v>9263.0000180900024</v>
      </c>
      <c r="F98" s="21">
        <v>9770.0000105202162</v>
      </c>
      <c r="G98" s="21">
        <v>9945.0000111162681</v>
      </c>
      <c r="H98" s="21">
        <v>10030.000007212157</v>
      </c>
      <c r="I98" s="21">
        <v>10058.000009298317</v>
      </c>
      <c r="J98" s="21">
        <v>10116.000024199475</v>
      </c>
      <c r="K98" s="21">
        <v>10065.000002384184</v>
      </c>
      <c r="L98" s="21">
        <v>10169.000008821502</v>
      </c>
      <c r="M98" s="21">
        <v>10159.99999856949</v>
      </c>
      <c r="N98" s="21">
        <v>10285.0000037849</v>
      </c>
      <c r="O98" s="21">
        <v>10127.999990552682</v>
      </c>
      <c r="P98" s="21">
        <v>10141.000008344647</v>
      </c>
      <c r="Q98" s="21">
        <v>10035.000007271774</v>
      </c>
      <c r="R98" s="21">
        <v>10000.999997854224</v>
      </c>
      <c r="S98" s="21">
        <v>9929.9999963641167</v>
      </c>
      <c r="T98" s="21">
        <v>10049.999994039541</v>
      </c>
      <c r="U98" s="21">
        <v>10259.000029265882</v>
      </c>
      <c r="V98" s="21">
        <v>10479.999999940403</v>
      </c>
      <c r="W98" s="21">
        <v>10607.000009238734</v>
      </c>
      <c r="X98" s="19">
        <v>10837.000002503375</v>
      </c>
      <c r="Y98" s="20">
        <v>11123.999995201842</v>
      </c>
      <c r="Z98" s="20">
        <v>11342.009201212777</v>
      </c>
      <c r="AA98" s="21">
        <v>11335.685165221335</v>
      </c>
      <c r="AB98" s="21">
        <v>11168.793919696704</v>
      </c>
      <c r="AC98" s="21">
        <v>11048.945138429059</v>
      </c>
      <c r="AD98" s="21">
        <v>10998.387228343645</v>
      </c>
      <c r="AE98" s="21">
        <v>10968.612809485883</v>
      </c>
      <c r="AF98" s="21">
        <v>10928.959870299559</v>
      </c>
      <c r="AG98" s="21">
        <v>10796.170882031794</v>
      </c>
      <c r="AH98" s="21">
        <v>10529.256709569474</v>
      </c>
      <c r="AI98" s="21">
        <v>10265.991376888709</v>
      </c>
      <c r="AJ98" s="21">
        <v>10107.772867947646</v>
      </c>
      <c r="AK98" s="21">
        <v>10269.726251038308</v>
      </c>
      <c r="AL98" s="21">
        <v>10239.329088790588</v>
      </c>
      <c r="AM98" s="21">
        <v>10251.893899809995</v>
      </c>
      <c r="AN98" s="21">
        <v>10111.474257613429</v>
      </c>
      <c r="AO98" s="21">
        <v>10165.978794960736</v>
      </c>
      <c r="AP98" s="21">
        <v>10249.397753034576</v>
      </c>
      <c r="AQ98" s="21">
        <v>10354.637828457768</v>
      </c>
      <c r="AR98" s="21">
        <v>10458.834407259668</v>
      </c>
      <c r="AS98" s="21">
        <v>10558.243496070379</v>
      </c>
      <c r="AT98" s="21">
        <v>10652.912690799427</v>
      </c>
      <c r="AU98" s="21">
        <v>10743.53231922693</v>
      </c>
      <c r="AV98" s="21">
        <v>10830.943763026818</v>
      </c>
      <c r="AW98" s="21">
        <v>10916.298720294904</v>
      </c>
      <c r="AX98" s="21">
        <v>10998.707932633686</v>
      </c>
      <c r="AY98" s="21">
        <v>11079.14831436655</v>
      </c>
      <c r="AZ98" s="22">
        <v>11158.403077891817</v>
      </c>
      <c r="BA98" s="19">
        <v>11228.564112999524</v>
      </c>
      <c r="BB98" s="19">
        <v>11289.19767919743</v>
      </c>
      <c r="BC98" s="19">
        <v>11317.14465658144</v>
      </c>
      <c r="BD98" s="19">
        <v>11320.66995436628</v>
      </c>
      <c r="BE98" s="19">
        <v>11300.07092132969</v>
      </c>
      <c r="BF98" s="19">
        <v>11277.75302245726</v>
      </c>
      <c r="BG98" s="19">
        <v>11254.145303798425</v>
      </c>
      <c r="BH98" s="19">
        <v>11229.932280784697</v>
      </c>
      <c r="BI98" s="19">
        <v>11205.618671223108</v>
      </c>
      <c r="BJ98" s="19">
        <v>11181.687912116484</v>
      </c>
    </row>
    <row r="99" spans="1:62" x14ac:dyDescent="0.2">
      <c r="C99" s="65"/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29"/>
      <c r="Y99" s="7"/>
      <c r="Z99" s="7"/>
      <c r="AA99" s="7"/>
      <c r="AB99" s="7"/>
      <c r="AC99" s="7"/>
      <c r="AD99" s="7"/>
      <c r="AE99" s="7"/>
      <c r="AF99" s="7"/>
      <c r="AG99" s="7"/>
      <c r="AH99" s="7"/>
      <c r="AI99" s="7"/>
      <c r="AJ99" s="7"/>
      <c r="AK99" s="7"/>
      <c r="AL99" s="7"/>
      <c r="AM99" s="7"/>
      <c r="AN99" s="7"/>
      <c r="AO99" s="7"/>
      <c r="AP99" s="7"/>
      <c r="AQ99" s="7"/>
      <c r="AR99" s="7"/>
      <c r="AS99" s="7"/>
      <c r="AT99" s="7"/>
      <c r="AU99" s="7"/>
      <c r="AV99" s="7"/>
      <c r="AW99" s="7"/>
      <c r="AX99" s="7"/>
      <c r="AY99" s="7"/>
      <c r="AZ99" s="7"/>
    </row>
    <row r="100" spans="1:62" x14ac:dyDescent="0.2">
      <c r="A100" s="25" t="s">
        <v>93</v>
      </c>
      <c r="B100" s="37" t="s">
        <v>95</v>
      </c>
      <c r="C100" s="7">
        <v>2001</v>
      </c>
      <c r="D100" s="7">
        <v>2002</v>
      </c>
      <c r="E100" s="7">
        <v>2003</v>
      </c>
      <c r="F100" s="7">
        <v>2004</v>
      </c>
      <c r="G100" s="7">
        <v>2005</v>
      </c>
      <c r="H100" s="7">
        <v>2006</v>
      </c>
      <c r="I100" s="7">
        <v>2007</v>
      </c>
      <c r="J100" s="7">
        <v>2008</v>
      </c>
      <c r="K100" s="7">
        <v>2009</v>
      </c>
      <c r="L100" s="7">
        <v>2010</v>
      </c>
      <c r="M100" s="7">
        <v>2011</v>
      </c>
      <c r="N100" s="7">
        <v>2012</v>
      </c>
      <c r="O100" s="7">
        <v>2013</v>
      </c>
      <c r="P100" s="7">
        <v>2014</v>
      </c>
      <c r="Q100" s="7">
        <v>2015</v>
      </c>
      <c r="R100" s="7">
        <v>2016</v>
      </c>
      <c r="S100" s="7">
        <v>2017</v>
      </c>
      <c r="T100" s="7">
        <v>2018</v>
      </c>
      <c r="U100" s="7">
        <v>2019</v>
      </c>
      <c r="V100" s="7">
        <v>2020</v>
      </c>
      <c r="W100" s="7">
        <v>2021</v>
      </c>
      <c r="X100" s="27">
        <v>2022</v>
      </c>
      <c r="Y100" s="32">
        <v>2023</v>
      </c>
      <c r="Z100" s="7">
        <v>2024</v>
      </c>
      <c r="AA100" s="7">
        <v>2025</v>
      </c>
      <c r="AB100" s="7">
        <v>2026</v>
      </c>
      <c r="AC100" s="7">
        <v>2027</v>
      </c>
      <c r="AD100" s="7">
        <v>2028</v>
      </c>
      <c r="AE100" s="7">
        <v>2029</v>
      </c>
      <c r="AF100" s="7">
        <v>2030</v>
      </c>
      <c r="AG100" s="7">
        <v>2031</v>
      </c>
      <c r="AH100" s="7">
        <v>2032</v>
      </c>
      <c r="AI100" s="7">
        <v>2033</v>
      </c>
      <c r="AJ100" s="7">
        <v>2034</v>
      </c>
      <c r="AK100" s="7">
        <v>2035</v>
      </c>
      <c r="AL100" s="7">
        <v>2036</v>
      </c>
      <c r="AM100" s="7">
        <v>2037</v>
      </c>
      <c r="AN100" s="7">
        <v>2038</v>
      </c>
      <c r="AO100" s="7">
        <v>2039</v>
      </c>
      <c r="AP100" s="7">
        <v>2040</v>
      </c>
      <c r="AQ100" s="7">
        <v>2041</v>
      </c>
      <c r="AR100" s="7">
        <v>2042</v>
      </c>
      <c r="AS100" s="7">
        <v>2043</v>
      </c>
      <c r="AT100" s="7">
        <v>2044</v>
      </c>
      <c r="AU100" s="7">
        <v>2045</v>
      </c>
      <c r="AV100" s="7">
        <v>2046</v>
      </c>
      <c r="AW100" s="7">
        <v>2047</v>
      </c>
      <c r="AX100" s="7">
        <v>2048</v>
      </c>
      <c r="AY100" s="7">
        <v>2049</v>
      </c>
      <c r="AZ100" s="7">
        <v>2050</v>
      </c>
      <c r="BA100" s="7">
        <v>2051</v>
      </c>
      <c r="BB100" s="7">
        <v>2052</v>
      </c>
      <c r="BC100" s="7">
        <v>2053</v>
      </c>
      <c r="BD100" s="7">
        <v>2054</v>
      </c>
      <c r="BE100" s="7">
        <v>2055</v>
      </c>
      <c r="BF100" s="7">
        <v>2056</v>
      </c>
      <c r="BG100" s="7">
        <v>2057</v>
      </c>
      <c r="BH100" s="7">
        <v>2058</v>
      </c>
      <c r="BI100" s="7">
        <v>2059</v>
      </c>
      <c r="BJ100" s="7">
        <v>2060</v>
      </c>
    </row>
    <row r="101" spans="1:62" x14ac:dyDescent="0.2">
      <c r="A101" s="34">
        <v>5001</v>
      </c>
      <c r="B101" s="33" t="s">
        <v>102</v>
      </c>
      <c r="C101" s="23">
        <f>SUM(C7:C50)</f>
        <v>5167.0000017881393</v>
      </c>
      <c r="D101" s="23">
        <f t="shared" ref="D101:BJ101" si="0">SUM(D7:D50)</f>
        <v>5474.0000065118074</v>
      </c>
      <c r="E101" s="23">
        <f t="shared" si="0"/>
        <v>5818.000012755394</v>
      </c>
      <c r="F101" s="23">
        <f t="shared" si="0"/>
        <v>6158.0000071525574</v>
      </c>
      <c r="G101" s="23">
        <f t="shared" si="0"/>
        <v>6293.0000126957893</v>
      </c>
      <c r="H101" s="23">
        <f t="shared" si="0"/>
        <v>6360.00001090765</v>
      </c>
      <c r="I101" s="23">
        <f t="shared" si="0"/>
        <v>6318.0000083446503</v>
      </c>
      <c r="J101" s="23">
        <f t="shared" si="0"/>
        <v>6304.000011920929</v>
      </c>
      <c r="K101" s="23">
        <f t="shared" si="0"/>
        <v>6263.0000058412552</v>
      </c>
      <c r="L101" s="23">
        <f t="shared" si="0"/>
        <v>6336.0000103712082</v>
      </c>
      <c r="M101" s="23">
        <f t="shared" si="0"/>
        <v>6321.9999986886978</v>
      </c>
      <c r="N101" s="23">
        <f t="shared" si="0"/>
        <v>6396.0000063180923</v>
      </c>
      <c r="O101" s="23">
        <f t="shared" si="0"/>
        <v>6216.9999974966049</v>
      </c>
      <c r="P101" s="23">
        <f t="shared" si="0"/>
        <v>6189.000011920929</v>
      </c>
      <c r="Q101" s="23">
        <f t="shared" si="0"/>
        <v>6149.0000026226044</v>
      </c>
      <c r="R101" s="23">
        <f t="shared" si="0"/>
        <v>6227.9999825954437</v>
      </c>
      <c r="S101" s="23">
        <f t="shared" si="0"/>
        <v>6227.9999953508377</v>
      </c>
      <c r="T101" s="23">
        <f t="shared" si="0"/>
        <v>6348.999985575676</v>
      </c>
      <c r="U101" s="23">
        <f t="shared" si="0"/>
        <v>6539.000017285347</v>
      </c>
      <c r="V101" s="23">
        <f t="shared" si="0"/>
        <v>6693.9999949932098</v>
      </c>
      <c r="W101" s="23">
        <f t="shared" si="0"/>
        <v>6725.9999961853027</v>
      </c>
      <c r="X101" s="23">
        <f t="shared" si="0"/>
        <v>6867.9999964237213</v>
      </c>
      <c r="Y101" s="23">
        <f t="shared" si="0"/>
        <v>7079.9999873638153</v>
      </c>
      <c r="Z101" s="23">
        <f t="shared" si="0"/>
        <v>7262.313765502533</v>
      </c>
      <c r="AA101" s="23">
        <f t="shared" si="0"/>
        <v>7258.0908247330226</v>
      </c>
      <c r="AB101" s="23">
        <f t="shared" si="0"/>
        <v>7147.5716127597234</v>
      </c>
      <c r="AC101" s="23">
        <f t="shared" si="0"/>
        <v>7042.8884379907977</v>
      </c>
      <c r="AD101" s="23">
        <f t="shared" si="0"/>
        <v>7019.1793920733035</v>
      </c>
      <c r="AE101" s="23">
        <f t="shared" si="0"/>
        <v>7002.0801423258399</v>
      </c>
      <c r="AF101" s="23">
        <f t="shared" si="0"/>
        <v>7007.4674884884153</v>
      </c>
      <c r="AG101" s="23">
        <f t="shared" si="0"/>
        <v>6913.4944774364112</v>
      </c>
      <c r="AH101" s="23">
        <f t="shared" si="0"/>
        <v>6742.3443869290659</v>
      </c>
      <c r="AI101" s="23">
        <f t="shared" si="0"/>
        <v>6604.5748535513421</v>
      </c>
      <c r="AJ101" s="23">
        <f t="shared" si="0"/>
        <v>6504.3192311821622</v>
      </c>
      <c r="AK101" s="23">
        <f t="shared" si="0"/>
        <v>6629.8475824916386</v>
      </c>
      <c r="AL101" s="23">
        <f t="shared" si="0"/>
        <v>6569.1300655438081</v>
      </c>
      <c r="AM101" s="23">
        <f t="shared" si="0"/>
        <v>6596.6192415580299</v>
      </c>
      <c r="AN101" s="23">
        <f t="shared" si="0"/>
        <v>6490.6837415114578</v>
      </c>
      <c r="AO101" s="23">
        <f t="shared" si="0"/>
        <v>6549.5253811869452</v>
      </c>
      <c r="AP101" s="23">
        <f t="shared" si="0"/>
        <v>6625.2974594582229</v>
      </c>
      <c r="AQ101" s="23">
        <f t="shared" si="0"/>
        <v>6713.6112888937341</v>
      </c>
      <c r="AR101" s="23">
        <f t="shared" si="0"/>
        <v>6796.3808801901696</v>
      </c>
      <c r="AS101" s="23">
        <f t="shared" si="0"/>
        <v>6874.2353715995332</v>
      </c>
      <c r="AT101" s="23">
        <f t="shared" si="0"/>
        <v>6947.5411199152759</v>
      </c>
      <c r="AU101" s="23">
        <f t="shared" si="0"/>
        <v>7016.8398525740258</v>
      </c>
      <c r="AV101" s="23">
        <f t="shared" si="0"/>
        <v>7082.6742026822376</v>
      </c>
      <c r="AW101" s="23">
        <f t="shared" si="0"/>
        <v>7146.1953358714118</v>
      </c>
      <c r="AX101" s="23">
        <f t="shared" si="0"/>
        <v>7208.0793599242006</v>
      </c>
      <c r="AY101" s="23">
        <f t="shared" si="0"/>
        <v>7268.6330460162144</v>
      </c>
      <c r="AZ101" s="23">
        <f t="shared" si="0"/>
        <v>7327.8141878230872</v>
      </c>
      <c r="BA101" s="23">
        <f t="shared" si="0"/>
        <v>7385.6617333503518</v>
      </c>
      <c r="BB101" s="23">
        <f t="shared" si="0"/>
        <v>7441.8897897493553</v>
      </c>
      <c r="BC101" s="23">
        <f t="shared" si="0"/>
        <v>7473.8095600429679</v>
      </c>
      <c r="BD101" s="23">
        <f t="shared" si="0"/>
        <v>7481.7078813693151</v>
      </c>
      <c r="BE101" s="23">
        <f t="shared" si="0"/>
        <v>7465.8778787312622</v>
      </c>
      <c r="BF101" s="23">
        <f t="shared" si="0"/>
        <v>7448.6246419069048</v>
      </c>
      <c r="BG101" s="23">
        <f t="shared" si="0"/>
        <v>7430.2392489313661</v>
      </c>
      <c r="BH101" s="23">
        <f t="shared" si="0"/>
        <v>7411.1672578903908</v>
      </c>
      <c r="BI101" s="23">
        <f t="shared" si="0"/>
        <v>7391.7692140433755</v>
      </c>
      <c r="BJ101" s="23">
        <f t="shared" si="0"/>
        <v>7372.482824039178</v>
      </c>
    </row>
    <row r="102" spans="1:62" x14ac:dyDescent="0.2">
      <c r="A102" s="34">
        <v>5027</v>
      </c>
      <c r="B102" s="33" t="s">
        <v>96</v>
      </c>
      <c r="C102" s="23">
        <f>SUM(C51:C54)</f>
        <v>212</v>
      </c>
      <c r="D102" s="23">
        <f t="shared" ref="D102:BJ102" si="1">SUM(D51:D54)</f>
        <v>244</v>
      </c>
      <c r="E102" s="23">
        <f t="shared" si="1"/>
        <v>254</v>
      </c>
      <c r="F102" s="23">
        <f t="shared" si="1"/>
        <v>269</v>
      </c>
      <c r="G102" s="23">
        <f t="shared" si="1"/>
        <v>252</v>
      </c>
      <c r="H102" s="23">
        <f t="shared" si="1"/>
        <v>254</v>
      </c>
      <c r="I102" s="23">
        <f t="shared" si="1"/>
        <v>262</v>
      </c>
      <c r="J102" s="23">
        <f t="shared" si="1"/>
        <v>250</v>
      </c>
      <c r="K102" s="23">
        <f t="shared" si="1"/>
        <v>245</v>
      </c>
      <c r="L102" s="23">
        <f t="shared" si="1"/>
        <v>239</v>
      </c>
      <c r="M102" s="23">
        <f t="shared" si="1"/>
        <v>252</v>
      </c>
      <c r="N102" s="23">
        <f t="shared" si="1"/>
        <v>264</v>
      </c>
      <c r="O102" s="23">
        <f t="shared" si="1"/>
        <v>277</v>
      </c>
      <c r="P102" s="23">
        <f t="shared" si="1"/>
        <v>261</v>
      </c>
      <c r="Q102" s="23">
        <f t="shared" si="1"/>
        <v>241</v>
      </c>
      <c r="R102" s="23">
        <f t="shared" si="1"/>
        <v>237</v>
      </c>
      <c r="S102" s="23">
        <f t="shared" si="1"/>
        <v>216</v>
      </c>
      <c r="T102" s="23">
        <f t="shared" si="1"/>
        <v>190</v>
      </c>
      <c r="U102" s="23">
        <f t="shared" si="1"/>
        <v>179</v>
      </c>
      <c r="V102" s="23">
        <f t="shared" si="1"/>
        <v>177</v>
      </c>
      <c r="W102" s="23">
        <f t="shared" si="1"/>
        <v>196</v>
      </c>
      <c r="X102" s="23">
        <f t="shared" si="1"/>
        <v>198</v>
      </c>
      <c r="Y102" s="23">
        <f t="shared" si="1"/>
        <v>213</v>
      </c>
      <c r="Z102" s="23">
        <f t="shared" si="1"/>
        <v>202.3234361410141</v>
      </c>
      <c r="AA102" s="23">
        <f t="shared" si="1"/>
        <v>210.99338853359217</v>
      </c>
      <c r="AB102" s="23">
        <f t="shared" si="1"/>
        <v>224.35554718971252</v>
      </c>
      <c r="AC102" s="23">
        <f t="shared" si="1"/>
        <v>234.1185599565506</v>
      </c>
      <c r="AD102" s="23">
        <f t="shared" si="1"/>
        <v>218.27873575687408</v>
      </c>
      <c r="AE102" s="23">
        <f t="shared" si="1"/>
        <v>208.6618424654007</v>
      </c>
      <c r="AF102" s="23">
        <f t="shared" si="1"/>
        <v>215.4073029756546</v>
      </c>
      <c r="AG102" s="23">
        <f t="shared" si="1"/>
        <v>222.69827854633331</v>
      </c>
      <c r="AH102" s="23">
        <f t="shared" si="1"/>
        <v>210.6969381570816</v>
      </c>
      <c r="AI102" s="23">
        <f t="shared" si="1"/>
        <v>199.29981684684753</v>
      </c>
      <c r="AJ102" s="23">
        <f t="shared" si="1"/>
        <v>198.52448225021362</v>
      </c>
      <c r="AK102" s="23">
        <f t="shared" si="1"/>
        <v>210.38200354576108</v>
      </c>
      <c r="AL102" s="23">
        <f t="shared" si="1"/>
        <v>213.92918229103088</v>
      </c>
      <c r="AM102" s="23">
        <f t="shared" si="1"/>
        <v>209.02865695953369</v>
      </c>
      <c r="AN102" s="23">
        <f t="shared" si="1"/>
        <v>202.17892551422119</v>
      </c>
      <c r="AO102" s="23">
        <f t="shared" si="1"/>
        <v>197.03014969825745</v>
      </c>
      <c r="AP102" s="23">
        <f t="shared" si="1"/>
        <v>196.3078408241272</v>
      </c>
      <c r="AQ102" s="23">
        <f t="shared" si="1"/>
        <v>196.56822752952576</v>
      </c>
      <c r="AR102" s="23">
        <f t="shared" si="1"/>
        <v>197.09142160415649</v>
      </c>
      <c r="AS102" s="23">
        <f t="shared" si="1"/>
        <v>197.74309754371643</v>
      </c>
      <c r="AT102" s="23">
        <f t="shared" si="1"/>
        <v>198.48935294151306</v>
      </c>
      <c r="AU102" s="23">
        <f t="shared" si="1"/>
        <v>199.39089512825012</v>
      </c>
      <c r="AV102" s="23">
        <f t="shared" si="1"/>
        <v>200.46442198753357</v>
      </c>
      <c r="AW102" s="23">
        <f t="shared" si="1"/>
        <v>201.80686259269714</v>
      </c>
      <c r="AX102" s="23">
        <f t="shared" si="1"/>
        <v>203.25871276855469</v>
      </c>
      <c r="AY102" s="23">
        <f t="shared" si="1"/>
        <v>204.79644060134888</v>
      </c>
      <c r="AZ102" s="23">
        <f t="shared" si="1"/>
        <v>206.14152216911316</v>
      </c>
      <c r="BA102" s="23">
        <f t="shared" si="1"/>
        <v>207.1064465045929</v>
      </c>
      <c r="BB102" s="23">
        <f t="shared" si="1"/>
        <v>207.662682056427</v>
      </c>
      <c r="BC102" s="23">
        <f t="shared" si="1"/>
        <v>207.79363441467285</v>
      </c>
      <c r="BD102" s="23">
        <f t="shared" si="1"/>
        <v>207.88789224624634</v>
      </c>
      <c r="BE102" s="23">
        <f t="shared" si="1"/>
        <v>207.94222068786621</v>
      </c>
      <c r="BF102" s="23">
        <f t="shared" si="1"/>
        <v>207.91630029678345</v>
      </c>
      <c r="BG102" s="23">
        <f t="shared" si="1"/>
        <v>207.80457520484924</v>
      </c>
      <c r="BH102" s="23">
        <f t="shared" si="1"/>
        <v>207.6769411563873</v>
      </c>
      <c r="BI102" s="23">
        <f t="shared" si="1"/>
        <v>207.54380583763123</v>
      </c>
      <c r="BJ102" s="23">
        <f t="shared" si="1"/>
        <v>207.41055750846863</v>
      </c>
    </row>
    <row r="103" spans="1:62" x14ac:dyDescent="0.2">
      <c r="A103" s="34">
        <v>5028</v>
      </c>
      <c r="B103" s="33" t="s">
        <v>97</v>
      </c>
      <c r="C103" s="23">
        <f>SUM(C55:C63)</f>
        <v>533.99999809265137</v>
      </c>
      <c r="D103" s="23">
        <f t="shared" ref="D103:BJ103" si="2">SUM(D55:D63)</f>
        <v>562.00000047683716</v>
      </c>
      <c r="E103" s="23">
        <f t="shared" si="2"/>
        <v>588.00000047683716</v>
      </c>
      <c r="F103" s="23">
        <f t="shared" si="2"/>
        <v>621</v>
      </c>
      <c r="G103" s="23">
        <f t="shared" si="2"/>
        <v>637.99999856948853</v>
      </c>
      <c r="H103" s="23">
        <f t="shared" si="2"/>
        <v>653</v>
      </c>
      <c r="I103" s="23">
        <f t="shared" si="2"/>
        <v>664.99999952316284</v>
      </c>
      <c r="J103" s="23">
        <f t="shared" si="2"/>
        <v>690.00000095367432</v>
      </c>
      <c r="K103" s="23">
        <f t="shared" si="2"/>
        <v>660.99999904632568</v>
      </c>
      <c r="L103" s="23">
        <f t="shared" si="2"/>
        <v>648.99999833106995</v>
      </c>
      <c r="M103" s="23">
        <f t="shared" si="2"/>
        <v>620</v>
      </c>
      <c r="N103" s="23">
        <f t="shared" si="2"/>
        <v>656.00000047683716</v>
      </c>
      <c r="O103" s="23">
        <f t="shared" si="2"/>
        <v>647.99999856948853</v>
      </c>
      <c r="P103" s="23">
        <f t="shared" si="2"/>
        <v>706.99999952316284</v>
      </c>
      <c r="Q103" s="23">
        <f t="shared" si="2"/>
        <v>672.00000238418579</v>
      </c>
      <c r="R103" s="23">
        <f t="shared" si="2"/>
        <v>664.00000333786011</v>
      </c>
      <c r="S103" s="23">
        <f t="shared" si="2"/>
        <v>649.00000047683716</v>
      </c>
      <c r="T103" s="23">
        <f t="shared" si="2"/>
        <v>656.00000524520874</v>
      </c>
      <c r="U103" s="23">
        <f t="shared" si="2"/>
        <v>684.00000381469727</v>
      </c>
      <c r="V103" s="23">
        <f t="shared" si="2"/>
        <v>677.00000333786011</v>
      </c>
      <c r="W103" s="23">
        <f t="shared" si="2"/>
        <v>683.00000238418579</v>
      </c>
      <c r="X103" s="23">
        <f t="shared" si="2"/>
        <v>665.00000238418579</v>
      </c>
      <c r="Y103" s="23">
        <f t="shared" si="2"/>
        <v>667.00000238418579</v>
      </c>
      <c r="Z103" s="23">
        <f t="shared" si="2"/>
        <v>680.93912959098805</v>
      </c>
      <c r="AA103" s="23">
        <f t="shared" si="2"/>
        <v>697.45480966567993</v>
      </c>
      <c r="AB103" s="23">
        <f t="shared" si="2"/>
        <v>710.20750308036804</v>
      </c>
      <c r="AC103" s="23">
        <f t="shared" si="2"/>
        <v>726.17151987552643</v>
      </c>
      <c r="AD103" s="23">
        <f t="shared" si="2"/>
        <v>718.04582977294922</v>
      </c>
      <c r="AE103" s="23">
        <f t="shared" si="2"/>
        <v>703.36328625679027</v>
      </c>
      <c r="AF103" s="23">
        <f t="shared" si="2"/>
        <v>703.79918265342712</v>
      </c>
      <c r="AG103" s="23">
        <f t="shared" si="2"/>
        <v>699.39558386802673</v>
      </c>
      <c r="AH103" s="23">
        <f t="shared" si="2"/>
        <v>681.82212996482849</v>
      </c>
      <c r="AI103" s="23">
        <f t="shared" si="2"/>
        <v>667.77407622337341</v>
      </c>
      <c r="AJ103" s="23">
        <f t="shared" si="2"/>
        <v>671.01252412796009</v>
      </c>
      <c r="AK103" s="23">
        <f t="shared" si="2"/>
        <v>691.96260595321667</v>
      </c>
      <c r="AL103" s="23">
        <f t="shared" si="2"/>
        <v>681.03102016448975</v>
      </c>
      <c r="AM103" s="23">
        <f t="shared" si="2"/>
        <v>675.9446739354928</v>
      </c>
      <c r="AN103" s="23">
        <f t="shared" si="2"/>
        <v>667.41647153031295</v>
      </c>
      <c r="AO103" s="23">
        <f t="shared" si="2"/>
        <v>677.64113157065685</v>
      </c>
      <c r="AP103" s="23">
        <f t="shared" si="2"/>
        <v>680.78756683725328</v>
      </c>
      <c r="AQ103" s="23">
        <f t="shared" si="2"/>
        <v>685.11243490476875</v>
      </c>
      <c r="AR103" s="23">
        <f t="shared" si="2"/>
        <v>690.3099571196359</v>
      </c>
      <c r="AS103" s="23">
        <f t="shared" si="2"/>
        <v>695.28626994656929</v>
      </c>
      <c r="AT103" s="23">
        <f t="shared" si="2"/>
        <v>700.04929305994301</v>
      </c>
      <c r="AU103" s="23">
        <f t="shared" si="2"/>
        <v>704.02111111751174</v>
      </c>
      <c r="AV103" s="23">
        <f t="shared" si="2"/>
        <v>708.56440007910987</v>
      </c>
      <c r="AW103" s="23">
        <f t="shared" si="2"/>
        <v>712.91894813536737</v>
      </c>
      <c r="AX103" s="23">
        <f t="shared" si="2"/>
        <v>717.09654132005039</v>
      </c>
      <c r="AY103" s="23">
        <f t="shared" si="2"/>
        <v>720.52607902993066</v>
      </c>
      <c r="AZ103" s="23">
        <f t="shared" si="2"/>
        <v>724.59743040389958</v>
      </c>
      <c r="BA103" s="23">
        <f t="shared" si="2"/>
        <v>727.25367549983412</v>
      </c>
      <c r="BB103" s="23">
        <f t="shared" si="2"/>
        <v>728.45976553397327</v>
      </c>
      <c r="BC103" s="23">
        <f t="shared" si="2"/>
        <v>727.70462106626269</v>
      </c>
      <c r="BD103" s="23">
        <f t="shared" si="2"/>
        <v>726.93314577750584</v>
      </c>
      <c r="BE103" s="23">
        <f t="shared" si="2"/>
        <v>726.15796874163721</v>
      </c>
      <c r="BF103" s="23">
        <f t="shared" si="2"/>
        <v>725.35444972572179</v>
      </c>
      <c r="BG103" s="23">
        <f t="shared" si="2"/>
        <v>724.50541644954103</v>
      </c>
      <c r="BH103" s="23">
        <f t="shared" si="2"/>
        <v>723.64759857435649</v>
      </c>
      <c r="BI103" s="23">
        <f t="shared" si="2"/>
        <v>722.83457342764802</v>
      </c>
      <c r="BJ103" s="23">
        <f t="shared" si="2"/>
        <v>722.10190428941416</v>
      </c>
    </row>
    <row r="104" spans="1:62" x14ac:dyDescent="0.2">
      <c r="A104" s="34">
        <v>5029</v>
      </c>
      <c r="B104" s="33" t="s">
        <v>98</v>
      </c>
      <c r="C104" s="23">
        <f>SUM(C64:C68)</f>
        <v>247</v>
      </c>
      <c r="D104" s="23">
        <f t="shared" ref="D104:BJ104" si="3">SUM(D64:D68)</f>
        <v>255</v>
      </c>
      <c r="E104" s="23">
        <f t="shared" si="3"/>
        <v>258</v>
      </c>
      <c r="F104" s="23">
        <f t="shared" si="3"/>
        <v>270</v>
      </c>
      <c r="G104" s="23">
        <f t="shared" si="3"/>
        <v>285</v>
      </c>
      <c r="H104" s="23">
        <f t="shared" si="3"/>
        <v>280</v>
      </c>
      <c r="I104" s="23">
        <f t="shared" si="3"/>
        <v>264</v>
      </c>
      <c r="J104" s="23">
        <f t="shared" si="3"/>
        <v>255</v>
      </c>
      <c r="K104" s="23">
        <f t="shared" si="3"/>
        <v>247</v>
      </c>
      <c r="L104" s="23">
        <f t="shared" si="3"/>
        <v>281</v>
      </c>
      <c r="M104" s="23">
        <f t="shared" si="3"/>
        <v>290</v>
      </c>
      <c r="N104" s="23">
        <f t="shared" si="3"/>
        <v>289</v>
      </c>
      <c r="O104" s="23">
        <f t="shared" si="3"/>
        <v>288</v>
      </c>
      <c r="P104" s="23">
        <f t="shared" si="3"/>
        <v>282</v>
      </c>
      <c r="Q104" s="23">
        <f t="shared" si="3"/>
        <v>297</v>
      </c>
      <c r="R104" s="23">
        <f t="shared" si="3"/>
        <v>286</v>
      </c>
      <c r="S104" s="23">
        <f t="shared" si="3"/>
        <v>282</v>
      </c>
      <c r="T104" s="23">
        <f t="shared" si="3"/>
        <v>307</v>
      </c>
      <c r="U104" s="23">
        <f t="shared" si="3"/>
        <v>331</v>
      </c>
      <c r="V104" s="23">
        <f t="shared" si="3"/>
        <v>360</v>
      </c>
      <c r="W104" s="23">
        <f t="shared" si="3"/>
        <v>371</v>
      </c>
      <c r="X104" s="23">
        <f t="shared" si="3"/>
        <v>388</v>
      </c>
      <c r="Y104" s="23">
        <f t="shared" si="3"/>
        <v>375</v>
      </c>
      <c r="Z104" s="23">
        <f t="shared" si="3"/>
        <v>390.32152932882309</v>
      </c>
      <c r="AA104" s="23">
        <f t="shared" si="3"/>
        <v>410.07874162495136</v>
      </c>
      <c r="AB104" s="23">
        <f t="shared" si="3"/>
        <v>423.48758414387703</v>
      </c>
      <c r="AC104" s="23">
        <f t="shared" si="3"/>
        <v>397.0533552467823</v>
      </c>
      <c r="AD104" s="23">
        <f t="shared" si="3"/>
        <v>390.17637860774994</v>
      </c>
      <c r="AE104" s="23">
        <f t="shared" si="3"/>
        <v>389.18508160114288</v>
      </c>
      <c r="AF104" s="23">
        <f t="shared" si="3"/>
        <v>402.29475545883179</v>
      </c>
      <c r="AG104" s="23">
        <f t="shared" si="3"/>
        <v>386.56488513946533</v>
      </c>
      <c r="AH104" s="23">
        <f t="shared" si="3"/>
        <v>361.23883211612701</v>
      </c>
      <c r="AI104" s="23">
        <f t="shared" si="3"/>
        <v>341.13711130619049</v>
      </c>
      <c r="AJ104" s="23">
        <f t="shared" si="3"/>
        <v>326.43695569038391</v>
      </c>
      <c r="AK104" s="23">
        <f t="shared" si="3"/>
        <v>331.34136772155762</v>
      </c>
      <c r="AL104" s="23">
        <f t="shared" si="3"/>
        <v>331.28285312652588</v>
      </c>
      <c r="AM104" s="23">
        <f t="shared" si="3"/>
        <v>335.23017251491547</v>
      </c>
      <c r="AN104" s="23">
        <f t="shared" si="3"/>
        <v>337.6119077205658</v>
      </c>
      <c r="AO104" s="23">
        <f t="shared" si="3"/>
        <v>335.17347764968872</v>
      </c>
      <c r="AP104" s="23">
        <f t="shared" si="3"/>
        <v>336.19117069244385</v>
      </c>
      <c r="AQ104" s="23">
        <f t="shared" si="3"/>
        <v>338.2727746963501</v>
      </c>
      <c r="AR104" s="23">
        <f t="shared" si="3"/>
        <v>340.86946034431458</v>
      </c>
      <c r="AS104" s="23">
        <f t="shared" si="3"/>
        <v>343.98315131664276</v>
      </c>
      <c r="AT104" s="23">
        <f t="shared" si="3"/>
        <v>347.18354046344757</v>
      </c>
      <c r="AU104" s="23">
        <f t="shared" si="3"/>
        <v>350.36232781410217</v>
      </c>
      <c r="AV104" s="23">
        <f t="shared" si="3"/>
        <v>353.10465598106384</v>
      </c>
      <c r="AW104" s="23">
        <f t="shared" si="3"/>
        <v>355.6858823299408</v>
      </c>
      <c r="AX104" s="23">
        <f t="shared" si="3"/>
        <v>358.11322546005249</v>
      </c>
      <c r="AY104" s="23">
        <f t="shared" si="3"/>
        <v>360.71502351760864</v>
      </c>
      <c r="AZ104" s="23">
        <f t="shared" si="3"/>
        <v>363.19363522529602</v>
      </c>
      <c r="BA104" s="23">
        <f t="shared" si="3"/>
        <v>364.92242169380188</v>
      </c>
      <c r="BB104" s="23">
        <f t="shared" si="3"/>
        <v>365.64077949523926</v>
      </c>
      <c r="BC104" s="23">
        <f t="shared" si="3"/>
        <v>365.60224223136902</v>
      </c>
      <c r="BD104" s="23">
        <f t="shared" si="3"/>
        <v>365.38786721229553</v>
      </c>
      <c r="BE104" s="23">
        <f t="shared" si="3"/>
        <v>365.01332664489746</v>
      </c>
      <c r="BF104" s="23">
        <f t="shared" si="3"/>
        <v>364.56080150604248</v>
      </c>
      <c r="BG104" s="23">
        <f t="shared" si="3"/>
        <v>364.07800960540771</v>
      </c>
      <c r="BH104" s="23">
        <f t="shared" si="3"/>
        <v>363.58734965324402</v>
      </c>
      <c r="BI104" s="23">
        <f t="shared" si="3"/>
        <v>363.11520838737488</v>
      </c>
      <c r="BJ104" s="23">
        <f t="shared" si="3"/>
        <v>362.67958426475525</v>
      </c>
    </row>
    <row r="105" spans="1:62" x14ac:dyDescent="0.2">
      <c r="A105" s="34">
        <v>5031</v>
      </c>
      <c r="B105" s="33" t="s">
        <v>99</v>
      </c>
      <c r="C105" s="23">
        <f>SUM(C69:C72)</f>
        <v>467</v>
      </c>
      <c r="D105" s="23">
        <f t="shared" ref="D105:BJ105" si="4">SUM(D69:D72)</f>
        <v>521.00000095367432</v>
      </c>
      <c r="E105" s="23">
        <f t="shared" si="4"/>
        <v>546.00000143051147</v>
      </c>
      <c r="F105" s="23">
        <f t="shared" si="4"/>
        <v>574.00000476837158</v>
      </c>
      <c r="G105" s="23">
        <f t="shared" si="4"/>
        <v>558.99999713897705</v>
      </c>
      <c r="H105" s="23">
        <f t="shared" si="4"/>
        <v>560.99999713897705</v>
      </c>
      <c r="I105" s="23">
        <f t="shared" si="4"/>
        <v>554</v>
      </c>
      <c r="J105" s="23">
        <f t="shared" si="4"/>
        <v>579.00000143051147</v>
      </c>
      <c r="K105" s="23">
        <f t="shared" si="4"/>
        <v>594.99999523162842</v>
      </c>
      <c r="L105" s="23">
        <f t="shared" si="4"/>
        <v>606.99999904632568</v>
      </c>
      <c r="M105" s="23">
        <f t="shared" si="4"/>
        <v>615.99999856948853</v>
      </c>
      <c r="N105" s="23">
        <f t="shared" si="4"/>
        <v>618.99999761581421</v>
      </c>
      <c r="O105" s="23">
        <f t="shared" si="4"/>
        <v>611.00000095367432</v>
      </c>
      <c r="P105" s="23">
        <f t="shared" si="4"/>
        <v>593.99999713897705</v>
      </c>
      <c r="Q105" s="23">
        <f t="shared" si="4"/>
        <v>616.00000143051147</v>
      </c>
      <c r="R105" s="23">
        <f t="shared" si="4"/>
        <v>596.00000190734863</v>
      </c>
      <c r="S105" s="23">
        <f t="shared" si="4"/>
        <v>585.00000166893005</v>
      </c>
      <c r="T105" s="23">
        <f t="shared" si="4"/>
        <v>570.00000166893005</v>
      </c>
      <c r="U105" s="23">
        <f t="shared" si="4"/>
        <v>562.00000476837158</v>
      </c>
      <c r="V105" s="23">
        <f t="shared" si="4"/>
        <v>582.99999523162842</v>
      </c>
      <c r="W105" s="23">
        <f t="shared" si="4"/>
        <v>570.00000095367432</v>
      </c>
      <c r="X105" s="23">
        <f t="shared" si="4"/>
        <v>605.99999713897705</v>
      </c>
      <c r="Y105" s="23">
        <f t="shared" si="4"/>
        <v>615</v>
      </c>
      <c r="Z105" s="23">
        <f t="shared" si="4"/>
        <v>650.97342443466187</v>
      </c>
      <c r="AA105" s="23">
        <f t="shared" si="4"/>
        <v>641.56457471847534</v>
      </c>
      <c r="AB105" s="23">
        <f t="shared" si="4"/>
        <v>634.78850317001331</v>
      </c>
      <c r="AC105" s="23">
        <f t="shared" si="4"/>
        <v>639.28096485137939</v>
      </c>
      <c r="AD105" s="23">
        <f t="shared" si="4"/>
        <v>625.42787384986877</v>
      </c>
      <c r="AE105" s="23">
        <f t="shared" si="4"/>
        <v>634.52389049530029</v>
      </c>
      <c r="AF105" s="23">
        <f t="shared" si="4"/>
        <v>640.00338792800903</v>
      </c>
      <c r="AG105" s="23">
        <f t="shared" si="4"/>
        <v>639.50315570831299</v>
      </c>
      <c r="AH105" s="23">
        <f t="shared" si="4"/>
        <v>649.3591570854187</v>
      </c>
      <c r="AI105" s="23">
        <f t="shared" si="4"/>
        <v>614.43696451187134</v>
      </c>
      <c r="AJ105" s="23">
        <f t="shared" si="4"/>
        <v>618.26020288467407</v>
      </c>
      <c r="AK105" s="23">
        <f t="shared" si="4"/>
        <v>611.54304170608521</v>
      </c>
      <c r="AL105" s="23">
        <f t="shared" si="4"/>
        <v>621.17986440658569</v>
      </c>
      <c r="AM105" s="23">
        <f t="shared" si="4"/>
        <v>615.78864296518884</v>
      </c>
      <c r="AN105" s="23">
        <f t="shared" si="4"/>
        <v>609.49553714069998</v>
      </c>
      <c r="AO105" s="23">
        <f t="shared" si="4"/>
        <v>609.83734155848333</v>
      </c>
      <c r="AP105" s="23">
        <f t="shared" si="4"/>
        <v>613.29794760734057</v>
      </c>
      <c r="AQ105" s="23">
        <f t="shared" si="4"/>
        <v>617.60860822693451</v>
      </c>
      <c r="AR105" s="23">
        <f t="shared" si="4"/>
        <v>622.05000927981109</v>
      </c>
      <c r="AS105" s="23">
        <f t="shared" si="4"/>
        <v>625.82994373775341</v>
      </c>
      <c r="AT105" s="23">
        <f t="shared" si="4"/>
        <v>629.49828334178051</v>
      </c>
      <c r="AU105" s="23">
        <f t="shared" si="4"/>
        <v>633.57983494346661</v>
      </c>
      <c r="AV105" s="23">
        <f t="shared" si="4"/>
        <v>637.60945889505774</v>
      </c>
      <c r="AW105" s="23">
        <f t="shared" si="4"/>
        <v>641.58661761890085</v>
      </c>
      <c r="AX105" s="23">
        <f t="shared" si="4"/>
        <v>645.05197035824528</v>
      </c>
      <c r="AY105" s="23">
        <f t="shared" si="4"/>
        <v>648.38217520615945</v>
      </c>
      <c r="AZ105" s="23">
        <f t="shared" si="4"/>
        <v>652.09869717398237</v>
      </c>
      <c r="BA105" s="23">
        <f t="shared" si="4"/>
        <v>654.76829676048294</v>
      </c>
      <c r="BB105" s="23">
        <f t="shared" si="4"/>
        <v>656.41403400038143</v>
      </c>
      <c r="BC105" s="23">
        <f t="shared" si="4"/>
        <v>656.59988702882379</v>
      </c>
      <c r="BD105" s="23">
        <f t="shared" si="4"/>
        <v>656.70081118533233</v>
      </c>
      <c r="BE105" s="23">
        <f t="shared" si="4"/>
        <v>656.74103525665998</v>
      </c>
      <c r="BF105" s="23">
        <f t="shared" si="4"/>
        <v>656.74442767615631</v>
      </c>
      <c r="BG105" s="23">
        <f t="shared" si="4"/>
        <v>656.69931608920729</v>
      </c>
      <c r="BH105" s="23">
        <f t="shared" si="4"/>
        <v>656.6201792560654</v>
      </c>
      <c r="BI105" s="23">
        <f t="shared" si="4"/>
        <v>656.52781253507169</v>
      </c>
      <c r="BJ105" s="23">
        <f t="shared" si="4"/>
        <v>656.43974253058991</v>
      </c>
    </row>
    <row r="106" spans="1:62" x14ac:dyDescent="0.2">
      <c r="A106" s="34">
        <v>5035</v>
      </c>
      <c r="B106" s="33" t="s">
        <v>100</v>
      </c>
      <c r="C106" s="23">
        <f>SUM(C73:C82)</f>
        <v>722.00000238418579</v>
      </c>
      <c r="D106" s="23">
        <f t="shared" ref="D106:BJ106" si="5">SUM(D73:D82)</f>
        <v>747.00000059604645</v>
      </c>
      <c r="E106" s="23">
        <f t="shared" si="5"/>
        <v>716.00000056624413</v>
      </c>
      <c r="F106" s="23">
        <f t="shared" si="5"/>
        <v>760.99999478459358</v>
      </c>
      <c r="G106" s="23">
        <f t="shared" si="5"/>
        <v>765.99999985098839</v>
      </c>
      <c r="H106" s="23">
        <f t="shared" si="5"/>
        <v>802.99999821186066</v>
      </c>
      <c r="I106" s="23">
        <f t="shared" si="5"/>
        <v>851.99999713897705</v>
      </c>
      <c r="J106" s="23">
        <f t="shared" si="5"/>
        <v>904.00000560283661</v>
      </c>
      <c r="K106" s="23">
        <f t="shared" si="5"/>
        <v>935.99999940395355</v>
      </c>
      <c r="L106" s="23">
        <f t="shared" si="5"/>
        <v>939.99999630451202</v>
      </c>
      <c r="M106" s="23">
        <f t="shared" si="5"/>
        <v>967.99999606609344</v>
      </c>
      <c r="N106" s="23">
        <f t="shared" si="5"/>
        <v>980.9999974668026</v>
      </c>
      <c r="O106" s="23">
        <f t="shared" si="5"/>
        <v>1003.9999913871288</v>
      </c>
      <c r="P106" s="23">
        <f t="shared" si="5"/>
        <v>986.9999988079071</v>
      </c>
      <c r="Q106" s="23">
        <f t="shared" si="5"/>
        <v>972.00000083446503</v>
      </c>
      <c r="R106" s="23">
        <f t="shared" si="5"/>
        <v>933.00000858306885</v>
      </c>
      <c r="S106" s="23">
        <f t="shared" si="5"/>
        <v>945.99999743700027</v>
      </c>
      <c r="T106" s="23">
        <f t="shared" si="5"/>
        <v>921.99999868869781</v>
      </c>
      <c r="U106" s="23">
        <f t="shared" si="5"/>
        <v>932.0000017285347</v>
      </c>
      <c r="V106" s="23">
        <f t="shared" si="5"/>
        <v>932.00000494718552</v>
      </c>
      <c r="W106" s="23">
        <f t="shared" si="5"/>
        <v>992.00000542402267</v>
      </c>
      <c r="X106" s="23">
        <f t="shared" si="5"/>
        <v>1003.000003695488</v>
      </c>
      <c r="Y106" s="23">
        <f t="shared" si="5"/>
        <v>1040.0000011622906</v>
      </c>
      <c r="Z106" s="23">
        <f t="shared" si="5"/>
        <v>1011.2822204828262</v>
      </c>
      <c r="AA106" s="23">
        <f t="shared" si="5"/>
        <v>1029.8042503595352</v>
      </c>
      <c r="AB106" s="23">
        <f t="shared" si="5"/>
        <v>996.9210742712022</v>
      </c>
      <c r="AC106" s="23">
        <f t="shared" si="5"/>
        <v>990.45783352851856</v>
      </c>
      <c r="AD106" s="23">
        <f t="shared" si="5"/>
        <v>966.58831584453583</v>
      </c>
      <c r="AE106" s="23">
        <f t="shared" si="5"/>
        <v>957.44316995143879</v>
      </c>
      <c r="AF106" s="23">
        <f t="shared" si="5"/>
        <v>940.3945565223695</v>
      </c>
      <c r="AG106" s="23">
        <f t="shared" si="5"/>
        <v>941.52545762062073</v>
      </c>
      <c r="AH106" s="23">
        <f t="shared" si="5"/>
        <v>910.39407277107227</v>
      </c>
      <c r="AI106" s="23">
        <f t="shared" si="5"/>
        <v>887.05979537963867</v>
      </c>
      <c r="AJ106" s="23">
        <f t="shared" si="5"/>
        <v>873.08437967300426</v>
      </c>
      <c r="AK106" s="23">
        <f t="shared" si="5"/>
        <v>873.41016566753376</v>
      </c>
      <c r="AL106" s="23">
        <f t="shared" si="5"/>
        <v>875.44274032115936</v>
      </c>
      <c r="AM106" s="23">
        <f t="shared" si="5"/>
        <v>864.66525347653669</v>
      </c>
      <c r="AN106" s="23">
        <f t="shared" si="5"/>
        <v>869.48447982233631</v>
      </c>
      <c r="AO106" s="23">
        <f t="shared" si="5"/>
        <v>878.71498992259353</v>
      </c>
      <c r="AP106" s="23">
        <f t="shared" si="5"/>
        <v>881.51288392772381</v>
      </c>
      <c r="AQ106" s="23">
        <f t="shared" si="5"/>
        <v>886.80307825621594</v>
      </c>
      <c r="AR106" s="23">
        <f t="shared" si="5"/>
        <v>892.98013358348146</v>
      </c>
      <c r="AS106" s="23">
        <f t="shared" si="5"/>
        <v>899.12282570602656</v>
      </c>
      <c r="AT106" s="23">
        <f t="shared" si="5"/>
        <v>905.15783237137407</v>
      </c>
      <c r="AU106" s="23">
        <f t="shared" si="5"/>
        <v>912.05706471652491</v>
      </c>
      <c r="AV106" s="23">
        <f t="shared" si="5"/>
        <v>918.81097356095484</v>
      </c>
      <c r="AW106" s="23">
        <f t="shared" si="5"/>
        <v>925.42204990492166</v>
      </c>
      <c r="AX106" s="23">
        <f t="shared" si="5"/>
        <v>930.94696970205405</v>
      </c>
      <c r="AY106" s="23">
        <f t="shared" si="5"/>
        <v>936.23962935706595</v>
      </c>
      <c r="AZ106" s="23">
        <f t="shared" si="5"/>
        <v>941.17823882123616</v>
      </c>
      <c r="BA106" s="23">
        <f t="shared" si="5"/>
        <v>943.98385529400525</v>
      </c>
      <c r="BB106" s="23">
        <f t="shared" si="5"/>
        <v>944.62301252476709</v>
      </c>
      <c r="BC106" s="23">
        <f t="shared" si="5"/>
        <v>943.2198696015422</v>
      </c>
      <c r="BD106" s="23">
        <f t="shared" si="5"/>
        <v>941.57121249238344</v>
      </c>
      <c r="BE106" s="23">
        <f t="shared" si="5"/>
        <v>939.78185998434401</v>
      </c>
      <c r="BF106" s="23">
        <f t="shared" si="5"/>
        <v>937.90427951752679</v>
      </c>
      <c r="BG106" s="23">
        <f t="shared" si="5"/>
        <v>936.06932026777963</v>
      </c>
      <c r="BH106" s="23">
        <f t="shared" si="5"/>
        <v>934.32707575926247</v>
      </c>
      <c r="BI106" s="23">
        <f t="shared" si="5"/>
        <v>932.7259702254853</v>
      </c>
      <c r="BJ106" s="23">
        <f t="shared" si="5"/>
        <v>931.19529754498149</v>
      </c>
    </row>
    <row r="107" spans="1:62" x14ac:dyDescent="0.2">
      <c r="A107" s="34">
        <v>5054</v>
      </c>
      <c r="B107" s="33" t="s">
        <v>101</v>
      </c>
      <c r="C107" s="23">
        <f>SUM(C83:C88)</f>
        <v>375</v>
      </c>
      <c r="D107" s="23">
        <f t="shared" ref="D107:BJ107" si="6">SUM(D83:D88)</f>
        <v>369</v>
      </c>
      <c r="E107" s="23">
        <f t="shared" si="6"/>
        <v>393</v>
      </c>
      <c r="F107" s="23">
        <f t="shared" si="6"/>
        <v>430</v>
      </c>
      <c r="G107" s="23">
        <f t="shared" si="6"/>
        <v>458</v>
      </c>
      <c r="H107" s="23">
        <f t="shared" si="6"/>
        <v>440</v>
      </c>
      <c r="I107" s="23">
        <f t="shared" si="6"/>
        <v>439</v>
      </c>
      <c r="J107" s="23">
        <f t="shared" si="6"/>
        <v>440</v>
      </c>
      <c r="K107" s="23">
        <f t="shared" si="6"/>
        <v>447</v>
      </c>
      <c r="L107" s="23">
        <f t="shared" si="6"/>
        <v>428</v>
      </c>
      <c r="M107" s="23">
        <f t="shared" si="6"/>
        <v>413</v>
      </c>
      <c r="N107" s="23">
        <f t="shared" si="6"/>
        <v>411</v>
      </c>
      <c r="O107" s="23">
        <f t="shared" si="6"/>
        <v>431</v>
      </c>
      <c r="P107" s="23">
        <f t="shared" si="6"/>
        <v>428</v>
      </c>
      <c r="Q107" s="23">
        <f t="shared" si="6"/>
        <v>417</v>
      </c>
      <c r="R107" s="23">
        <f t="shared" si="6"/>
        <v>403</v>
      </c>
      <c r="S107" s="23">
        <f t="shared" si="6"/>
        <v>407</v>
      </c>
      <c r="T107" s="23">
        <f t="shared" si="6"/>
        <v>416</v>
      </c>
      <c r="U107" s="23">
        <f t="shared" si="6"/>
        <v>396</v>
      </c>
      <c r="V107" s="23">
        <f t="shared" si="6"/>
        <v>387</v>
      </c>
      <c r="W107" s="23">
        <f t="shared" si="6"/>
        <v>384</v>
      </c>
      <c r="X107" s="23">
        <f t="shared" si="6"/>
        <v>399</v>
      </c>
      <c r="Y107" s="23">
        <f t="shared" si="6"/>
        <v>398</v>
      </c>
      <c r="Z107" s="23">
        <f t="shared" si="6"/>
        <v>394.94629308581352</v>
      </c>
      <c r="AA107" s="23">
        <f t="shared" si="6"/>
        <v>375.41079366207123</v>
      </c>
      <c r="AB107" s="23">
        <f t="shared" si="6"/>
        <v>355.59735953807831</v>
      </c>
      <c r="AC107" s="23">
        <f t="shared" si="6"/>
        <v>360.41081136465073</v>
      </c>
      <c r="AD107" s="23">
        <f t="shared" si="6"/>
        <v>359.23570847511292</v>
      </c>
      <c r="AE107" s="23">
        <f t="shared" si="6"/>
        <v>368.22619783878326</v>
      </c>
      <c r="AF107" s="23">
        <f t="shared" si="6"/>
        <v>347.12270081043243</v>
      </c>
      <c r="AG107" s="23">
        <f t="shared" si="6"/>
        <v>349.7170557975769</v>
      </c>
      <c r="AH107" s="23">
        <f t="shared" si="6"/>
        <v>333.62304162979126</v>
      </c>
      <c r="AI107" s="23">
        <f t="shared" si="6"/>
        <v>321.2310311794281</v>
      </c>
      <c r="AJ107" s="23">
        <f t="shared" si="6"/>
        <v>303.95821094512939</v>
      </c>
      <c r="AK107" s="23">
        <f t="shared" si="6"/>
        <v>306.97315168380737</v>
      </c>
      <c r="AL107" s="23">
        <f t="shared" si="6"/>
        <v>314.57544684410095</v>
      </c>
      <c r="AM107" s="23">
        <f t="shared" si="6"/>
        <v>318.23345136642456</v>
      </c>
      <c r="AN107" s="23">
        <f t="shared" si="6"/>
        <v>310.342853307724</v>
      </c>
      <c r="AO107" s="23">
        <f t="shared" si="6"/>
        <v>304.77468752861023</v>
      </c>
      <c r="AP107" s="23">
        <f t="shared" si="6"/>
        <v>303.7055606842041</v>
      </c>
      <c r="AQ107" s="23">
        <f t="shared" si="6"/>
        <v>303.83611083030701</v>
      </c>
      <c r="AR107" s="23">
        <f t="shared" si="6"/>
        <v>304.38533210754395</v>
      </c>
      <c r="AS107" s="23">
        <f t="shared" si="6"/>
        <v>305.19783711433411</v>
      </c>
      <c r="AT107" s="23">
        <f t="shared" si="6"/>
        <v>305.73435425758362</v>
      </c>
      <c r="AU107" s="23">
        <f t="shared" si="6"/>
        <v>306.21018052101135</v>
      </c>
      <c r="AV107" s="23">
        <f t="shared" si="6"/>
        <v>306.69653558731079</v>
      </c>
      <c r="AW107" s="23">
        <f t="shared" si="6"/>
        <v>307.61520338058472</v>
      </c>
      <c r="AX107" s="23">
        <f t="shared" si="6"/>
        <v>308.6774275302887</v>
      </c>
      <c r="AY107" s="23">
        <f t="shared" si="6"/>
        <v>309.7697446346283</v>
      </c>
      <c r="AZ107" s="23">
        <f t="shared" si="6"/>
        <v>310.61765480041504</v>
      </c>
      <c r="BA107" s="23">
        <f t="shared" si="6"/>
        <v>310.91814827919006</v>
      </c>
      <c r="BB107" s="23">
        <f t="shared" si="6"/>
        <v>310.68173289299011</v>
      </c>
      <c r="BC107" s="23">
        <f t="shared" si="6"/>
        <v>309.950688123703</v>
      </c>
      <c r="BD107" s="23">
        <f t="shared" si="6"/>
        <v>309.21723222732544</v>
      </c>
      <c r="BE107" s="23">
        <f t="shared" si="6"/>
        <v>308.4538152217865</v>
      </c>
      <c r="BF107" s="23">
        <f t="shared" si="6"/>
        <v>307.64970469474792</v>
      </c>
      <c r="BG107" s="23">
        <f t="shared" si="6"/>
        <v>306.85329341888428</v>
      </c>
      <c r="BH107" s="23">
        <f t="shared" si="6"/>
        <v>306.0787558555603</v>
      </c>
      <c r="BI107" s="23">
        <f t="shared" si="6"/>
        <v>305.3358108997345</v>
      </c>
      <c r="BJ107" s="23">
        <f t="shared" si="6"/>
        <v>304.63376832008362</v>
      </c>
    </row>
    <row r="108" spans="1:62" x14ac:dyDescent="0.2">
      <c r="A108" s="24">
        <v>5059</v>
      </c>
      <c r="B108" s="36" t="s">
        <v>103</v>
      </c>
      <c r="C108" s="23">
        <f>SUM(C89:C97)</f>
        <v>639.00000190734863</v>
      </c>
      <c r="D108" s="23">
        <f t="shared" ref="D108:BJ108" si="7">SUM(D89:D97)</f>
        <v>668.00000286102295</v>
      </c>
      <c r="E108" s="23">
        <f t="shared" si="7"/>
        <v>690.00000286102295</v>
      </c>
      <c r="F108" s="23">
        <f t="shared" si="7"/>
        <v>687.00000381469727</v>
      </c>
      <c r="G108" s="23">
        <f t="shared" si="7"/>
        <v>694.00000286102295</v>
      </c>
      <c r="H108" s="23">
        <f t="shared" si="7"/>
        <v>679.00000095367432</v>
      </c>
      <c r="I108" s="23">
        <f t="shared" si="7"/>
        <v>704.00000429153442</v>
      </c>
      <c r="J108" s="23">
        <f t="shared" si="7"/>
        <v>694.00000429153442</v>
      </c>
      <c r="K108" s="23">
        <f t="shared" si="7"/>
        <v>671.00000286102295</v>
      </c>
      <c r="L108" s="23">
        <f t="shared" si="7"/>
        <v>689.00000476837158</v>
      </c>
      <c r="M108" s="23">
        <f t="shared" si="7"/>
        <v>679.00000524520874</v>
      </c>
      <c r="N108" s="23">
        <f t="shared" si="7"/>
        <v>669.00000190734863</v>
      </c>
      <c r="O108" s="23">
        <f t="shared" si="7"/>
        <v>652.00000214576721</v>
      </c>
      <c r="P108" s="23">
        <f t="shared" si="7"/>
        <v>693.00000095367432</v>
      </c>
      <c r="Q108" s="23">
        <f t="shared" si="7"/>
        <v>671</v>
      </c>
      <c r="R108" s="23">
        <f t="shared" si="7"/>
        <v>654.00000143051147</v>
      </c>
      <c r="S108" s="23">
        <f t="shared" si="7"/>
        <v>617.00000143051147</v>
      </c>
      <c r="T108" s="23">
        <f t="shared" si="7"/>
        <v>640.00000286102295</v>
      </c>
      <c r="U108" s="23">
        <f t="shared" si="7"/>
        <v>636.00000166893005</v>
      </c>
      <c r="V108" s="23">
        <f t="shared" si="7"/>
        <v>670.00000143051147</v>
      </c>
      <c r="W108" s="23">
        <f t="shared" si="7"/>
        <v>685.00000429153442</v>
      </c>
      <c r="X108" s="23">
        <f t="shared" si="7"/>
        <v>710.00000286102295</v>
      </c>
      <c r="Y108" s="23">
        <f t="shared" si="7"/>
        <v>736.00000429153442</v>
      </c>
      <c r="Z108" s="23">
        <f t="shared" si="7"/>
        <v>748.90940264612436</v>
      </c>
      <c r="AA108" s="23">
        <f t="shared" si="7"/>
        <v>712.28778192400932</v>
      </c>
      <c r="AB108" s="23">
        <f t="shared" si="7"/>
        <v>675.86473554372787</v>
      </c>
      <c r="AC108" s="23">
        <f t="shared" si="7"/>
        <v>658.56365561485291</v>
      </c>
      <c r="AD108" s="23">
        <f t="shared" si="7"/>
        <v>701.45499396324158</v>
      </c>
      <c r="AE108" s="23">
        <f t="shared" si="7"/>
        <v>705.12919855117798</v>
      </c>
      <c r="AF108" s="23">
        <f t="shared" si="7"/>
        <v>672.4704954624176</v>
      </c>
      <c r="AG108" s="23">
        <f t="shared" si="7"/>
        <v>643.27198791503906</v>
      </c>
      <c r="AH108" s="23">
        <f t="shared" si="7"/>
        <v>639.77815091609955</v>
      </c>
      <c r="AI108" s="23">
        <f t="shared" si="7"/>
        <v>630.47772789001465</v>
      </c>
      <c r="AJ108" s="23">
        <f t="shared" si="7"/>
        <v>612.17688119411469</v>
      </c>
      <c r="AK108" s="23">
        <f t="shared" si="7"/>
        <v>614.2663322687149</v>
      </c>
      <c r="AL108" s="23">
        <f t="shared" si="7"/>
        <v>632.75791609287262</v>
      </c>
      <c r="AM108" s="23">
        <f t="shared" si="7"/>
        <v>636.38380703386974</v>
      </c>
      <c r="AN108" s="23">
        <f t="shared" si="7"/>
        <v>624.26034106611905</v>
      </c>
      <c r="AO108" s="23">
        <f t="shared" si="7"/>
        <v>613.28163584550987</v>
      </c>
      <c r="AP108" s="23">
        <f t="shared" si="7"/>
        <v>612.29732300325372</v>
      </c>
      <c r="AQ108" s="23">
        <f t="shared" si="7"/>
        <v>612.82530511993798</v>
      </c>
      <c r="AR108" s="23">
        <f t="shared" si="7"/>
        <v>614.7672130305541</v>
      </c>
      <c r="AS108" s="23">
        <f t="shared" si="7"/>
        <v>616.84499910580791</v>
      </c>
      <c r="AT108" s="23">
        <f t="shared" si="7"/>
        <v>619.2589144485089</v>
      </c>
      <c r="AU108" s="23">
        <f t="shared" si="7"/>
        <v>621.0710524120426</v>
      </c>
      <c r="AV108" s="23">
        <f t="shared" si="7"/>
        <v>623.01911425355695</v>
      </c>
      <c r="AW108" s="23">
        <f t="shared" si="7"/>
        <v>625.06782046109515</v>
      </c>
      <c r="AX108" s="23">
        <f t="shared" si="7"/>
        <v>627.48372557024038</v>
      </c>
      <c r="AY108" s="23">
        <f t="shared" si="7"/>
        <v>630.08617600359855</v>
      </c>
      <c r="AZ108" s="23">
        <f t="shared" si="7"/>
        <v>632.76171147478715</v>
      </c>
      <c r="BA108" s="23">
        <f t="shared" si="7"/>
        <v>633.94953561726538</v>
      </c>
      <c r="BB108" s="23">
        <f t="shared" si="7"/>
        <v>633.8258829442957</v>
      </c>
      <c r="BC108" s="23">
        <f t="shared" si="7"/>
        <v>632.46415407210691</v>
      </c>
      <c r="BD108" s="23">
        <f t="shared" si="7"/>
        <v>631.26391185586181</v>
      </c>
      <c r="BE108" s="23">
        <f t="shared" si="7"/>
        <v>630.10281606125102</v>
      </c>
      <c r="BF108" s="23">
        <f t="shared" si="7"/>
        <v>628.99841713337855</v>
      </c>
      <c r="BG108" s="23">
        <f t="shared" si="7"/>
        <v>627.89612383139763</v>
      </c>
      <c r="BH108" s="23">
        <f t="shared" si="7"/>
        <v>626.82712263943336</v>
      </c>
      <c r="BI108" s="23">
        <f t="shared" si="7"/>
        <v>625.76627586676989</v>
      </c>
      <c r="BJ108" s="23">
        <f t="shared" si="7"/>
        <v>624.74423361902336</v>
      </c>
    </row>
    <row r="109" spans="1:62" x14ac:dyDescent="0.2">
      <c r="A109" s="24"/>
      <c r="B109" s="35" t="s">
        <v>2</v>
      </c>
      <c r="C109" s="26">
        <f>SUM(C101:C108)</f>
        <v>8363.0000041723251</v>
      </c>
      <c r="D109" s="26">
        <f t="shared" ref="D109:BJ109" si="8">SUM(D101:D108)</f>
        <v>8840.0000113993883</v>
      </c>
      <c r="E109" s="26">
        <f t="shared" si="8"/>
        <v>9263.0000180900097</v>
      </c>
      <c r="F109" s="26">
        <f t="shared" si="8"/>
        <v>9770.0000105202198</v>
      </c>
      <c r="G109" s="26">
        <f t="shared" si="8"/>
        <v>9945.0000111162663</v>
      </c>
      <c r="H109" s="26">
        <f t="shared" si="8"/>
        <v>10030.000007212162</v>
      </c>
      <c r="I109" s="26">
        <f t="shared" si="8"/>
        <v>10058.000009298325</v>
      </c>
      <c r="J109" s="26">
        <f t="shared" si="8"/>
        <v>10116.000024199486</v>
      </c>
      <c r="K109" s="26">
        <f t="shared" si="8"/>
        <v>10065.000002384186</v>
      </c>
      <c r="L109" s="26">
        <f t="shared" si="8"/>
        <v>10169.000008821487</v>
      </c>
      <c r="M109" s="26">
        <f t="shared" si="8"/>
        <v>10159.999998569489</v>
      </c>
      <c r="N109" s="26">
        <f t="shared" si="8"/>
        <v>10285.000003784895</v>
      </c>
      <c r="O109" s="26">
        <f t="shared" si="8"/>
        <v>10127.999990552664</v>
      </c>
      <c r="P109" s="26">
        <f t="shared" si="8"/>
        <v>10141.00000834465</v>
      </c>
      <c r="Q109" s="26">
        <f t="shared" si="8"/>
        <v>10035.000007271767</v>
      </c>
      <c r="R109" s="26">
        <f t="shared" si="8"/>
        <v>10000.999997854233</v>
      </c>
      <c r="S109" s="26">
        <f t="shared" si="8"/>
        <v>9929.9999963641167</v>
      </c>
      <c r="T109" s="26">
        <f t="shared" si="8"/>
        <v>10049.999994039536</v>
      </c>
      <c r="U109" s="26">
        <f t="shared" si="8"/>
        <v>10259.000029265881</v>
      </c>
      <c r="V109" s="26">
        <f t="shared" si="8"/>
        <v>10479.999999940395</v>
      </c>
      <c r="W109" s="26">
        <f t="shared" si="8"/>
        <v>10607.00000923872</v>
      </c>
      <c r="X109" s="26">
        <f t="shared" si="8"/>
        <v>10837.000002503395</v>
      </c>
      <c r="Y109" s="26">
        <f t="shared" si="8"/>
        <v>11123.999995201826</v>
      </c>
      <c r="Z109" s="26">
        <f t="shared" si="8"/>
        <v>11342.009201212784</v>
      </c>
      <c r="AA109" s="26">
        <f t="shared" si="8"/>
        <v>11335.685165221337</v>
      </c>
      <c r="AB109" s="26">
        <f t="shared" si="8"/>
        <v>11168.793919696702</v>
      </c>
      <c r="AC109" s="26">
        <f t="shared" si="8"/>
        <v>11048.945138429059</v>
      </c>
      <c r="AD109" s="26">
        <f t="shared" si="8"/>
        <v>10998.387228343636</v>
      </c>
      <c r="AE109" s="26">
        <f t="shared" si="8"/>
        <v>10968.612809485874</v>
      </c>
      <c r="AF109" s="26">
        <f t="shared" si="8"/>
        <v>10928.959870299557</v>
      </c>
      <c r="AG109" s="26">
        <f t="shared" si="8"/>
        <v>10796.170882031787</v>
      </c>
      <c r="AH109" s="26">
        <f t="shared" si="8"/>
        <v>10529.256709569485</v>
      </c>
      <c r="AI109" s="26">
        <f t="shared" si="8"/>
        <v>10265.991376888705</v>
      </c>
      <c r="AJ109" s="26">
        <f t="shared" si="8"/>
        <v>10107.772867947642</v>
      </c>
      <c r="AK109" s="26">
        <f t="shared" si="8"/>
        <v>10269.726251038315</v>
      </c>
      <c r="AL109" s="26">
        <f t="shared" si="8"/>
        <v>10239.329088790573</v>
      </c>
      <c r="AM109" s="26">
        <f t="shared" si="8"/>
        <v>10251.893899809991</v>
      </c>
      <c r="AN109" s="26">
        <f t="shared" si="8"/>
        <v>10111.474257613438</v>
      </c>
      <c r="AO109" s="26">
        <f t="shared" si="8"/>
        <v>10165.978794960743</v>
      </c>
      <c r="AP109" s="26">
        <f t="shared" si="8"/>
        <v>10249.397753034569</v>
      </c>
      <c r="AQ109" s="26">
        <f t="shared" si="8"/>
        <v>10354.637828457773</v>
      </c>
      <c r="AR109" s="26">
        <f t="shared" si="8"/>
        <v>10458.834407259668</v>
      </c>
      <c r="AS109" s="26">
        <f t="shared" si="8"/>
        <v>10558.243496070383</v>
      </c>
      <c r="AT109" s="26">
        <f t="shared" si="8"/>
        <v>10652.912690799427</v>
      </c>
      <c r="AU109" s="26">
        <f t="shared" si="8"/>
        <v>10743.532319226933</v>
      </c>
      <c r="AV109" s="26">
        <f t="shared" si="8"/>
        <v>10830.943763026824</v>
      </c>
      <c r="AW109" s="26">
        <f t="shared" si="8"/>
        <v>10916.298720294921</v>
      </c>
      <c r="AX109" s="26">
        <f t="shared" si="8"/>
        <v>10998.707932633686</v>
      </c>
      <c r="AY109" s="26">
        <f t="shared" si="8"/>
        <v>11079.148314366554</v>
      </c>
      <c r="AZ109" s="26">
        <f t="shared" si="8"/>
        <v>11158.403077891815</v>
      </c>
      <c r="BA109" s="26">
        <f t="shared" si="8"/>
        <v>11228.564112999524</v>
      </c>
      <c r="BB109" s="26">
        <f t="shared" si="8"/>
        <v>11289.19767919743</v>
      </c>
      <c r="BC109" s="26">
        <f t="shared" si="8"/>
        <v>11317.144656581449</v>
      </c>
      <c r="BD109" s="26">
        <f t="shared" si="8"/>
        <v>11320.669954366265</v>
      </c>
      <c r="BE109" s="26">
        <f t="shared" si="8"/>
        <v>11300.070921329705</v>
      </c>
      <c r="BF109" s="26">
        <f t="shared" si="8"/>
        <v>11277.753022457262</v>
      </c>
      <c r="BG109" s="26">
        <f t="shared" si="8"/>
        <v>11254.145303798432</v>
      </c>
      <c r="BH109" s="26">
        <f t="shared" si="8"/>
        <v>11229.9322807847</v>
      </c>
      <c r="BI109" s="26">
        <f t="shared" si="8"/>
        <v>11205.618671223092</v>
      </c>
      <c r="BJ109" s="26">
        <f t="shared" si="8"/>
        <v>11181.687912116497</v>
      </c>
    </row>
  </sheetData>
  <pageMargins left="0.7" right="0.7" top="0.75" bottom="0.75" header="0.3" footer="0.3"/>
  <pageSetup paperSize="9" orientation="portrait" horizontalDpi="300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BJ109"/>
  <sheetViews>
    <sheetView workbookViewId="0">
      <pane xSplit="2" ySplit="6" topLeftCell="C55" activePane="bottomRight" state="frozen"/>
      <selection activeCell="C101" sqref="C101:BJ109"/>
      <selection pane="topRight" activeCell="C101" sqref="C101:BJ109"/>
      <selection pane="bottomLeft" activeCell="C101" sqref="C101:BJ109"/>
      <selection pane="bottomRight" activeCell="B2" sqref="B2"/>
    </sheetView>
  </sheetViews>
  <sheetFormatPr baseColWidth="10" defaultColWidth="9.140625" defaultRowHeight="11.25" x14ac:dyDescent="0.2"/>
  <cols>
    <col min="1" max="1" width="4.42578125" style="28" bestFit="1" customWidth="1"/>
    <col min="2" max="2" width="27.28515625" style="28" customWidth="1"/>
    <col min="3" max="9" width="4.85546875" style="28" bestFit="1" customWidth="1"/>
    <col min="10" max="52" width="5.7109375" style="28" bestFit="1" customWidth="1"/>
    <col min="53" max="16384" width="9.140625" style="28"/>
  </cols>
  <sheetData>
    <row r="1" spans="1:62" x14ac:dyDescent="0.2">
      <c r="B1" s="2" t="s">
        <v>120</v>
      </c>
    </row>
    <row r="2" spans="1:62" x14ac:dyDescent="0.2">
      <c r="B2" s="3" t="s">
        <v>112</v>
      </c>
    </row>
    <row r="3" spans="1:62" x14ac:dyDescent="0.2">
      <c r="B3" s="4" t="s">
        <v>113</v>
      </c>
    </row>
    <row r="6" spans="1:62" ht="22.5" x14ac:dyDescent="0.2">
      <c r="A6" s="5" t="s">
        <v>93</v>
      </c>
      <c r="B6" s="67" t="s">
        <v>108</v>
      </c>
      <c r="C6" s="7">
        <v>2001</v>
      </c>
      <c r="D6" s="7">
        <v>2002</v>
      </c>
      <c r="E6" s="7">
        <v>2003</v>
      </c>
      <c r="F6" s="7">
        <v>2004</v>
      </c>
      <c r="G6" s="7">
        <v>2005</v>
      </c>
      <c r="H6" s="7">
        <v>2006</v>
      </c>
      <c r="I6" s="7">
        <v>2007</v>
      </c>
      <c r="J6" s="7">
        <v>2008</v>
      </c>
      <c r="K6" s="7">
        <v>2009</v>
      </c>
      <c r="L6" s="7">
        <v>2010</v>
      </c>
      <c r="M6" s="7">
        <v>2011</v>
      </c>
      <c r="N6" s="7">
        <v>2012</v>
      </c>
      <c r="O6" s="7">
        <v>2013</v>
      </c>
      <c r="P6" s="7">
        <v>2014</v>
      </c>
      <c r="Q6" s="7">
        <v>2015</v>
      </c>
      <c r="R6" s="7">
        <v>2016</v>
      </c>
      <c r="S6" s="7">
        <v>2017</v>
      </c>
      <c r="T6" s="7">
        <v>2018</v>
      </c>
      <c r="U6" s="7">
        <v>2019</v>
      </c>
      <c r="V6" s="7">
        <v>2020</v>
      </c>
      <c r="W6" s="7">
        <v>2021</v>
      </c>
      <c r="X6" s="6">
        <v>2022</v>
      </c>
      <c r="Y6" s="7">
        <v>2023</v>
      </c>
      <c r="Z6" s="7">
        <v>2024</v>
      </c>
      <c r="AA6" s="7">
        <v>2025</v>
      </c>
      <c r="AB6" s="7">
        <v>2026</v>
      </c>
      <c r="AC6" s="7">
        <v>2027</v>
      </c>
      <c r="AD6" s="7">
        <v>2028</v>
      </c>
      <c r="AE6" s="7">
        <v>2029</v>
      </c>
      <c r="AF6" s="7">
        <v>2030</v>
      </c>
      <c r="AG6" s="7">
        <v>2031</v>
      </c>
      <c r="AH6" s="7">
        <v>2032</v>
      </c>
      <c r="AI6" s="7">
        <v>2033</v>
      </c>
      <c r="AJ6" s="7">
        <v>2034</v>
      </c>
      <c r="AK6" s="7">
        <v>2035</v>
      </c>
      <c r="AL6" s="7">
        <v>2036</v>
      </c>
      <c r="AM6" s="7">
        <v>2037</v>
      </c>
      <c r="AN6" s="7">
        <v>2038</v>
      </c>
      <c r="AO6" s="7">
        <v>2039</v>
      </c>
      <c r="AP6" s="7">
        <v>2040</v>
      </c>
      <c r="AQ6" s="7">
        <v>2041</v>
      </c>
      <c r="AR6" s="7">
        <v>2042</v>
      </c>
      <c r="AS6" s="7">
        <v>2043</v>
      </c>
      <c r="AT6" s="7">
        <v>2044</v>
      </c>
      <c r="AU6" s="7">
        <v>2045</v>
      </c>
      <c r="AV6" s="7">
        <v>2046</v>
      </c>
      <c r="AW6" s="7">
        <v>2047</v>
      </c>
      <c r="AX6" s="7">
        <v>2048</v>
      </c>
      <c r="AY6" s="7">
        <v>2049</v>
      </c>
      <c r="AZ6" s="6">
        <v>2050</v>
      </c>
      <c r="BA6" s="7">
        <v>2051</v>
      </c>
      <c r="BB6" s="7">
        <v>2052</v>
      </c>
      <c r="BC6" s="6">
        <v>2053</v>
      </c>
      <c r="BD6" s="7">
        <v>2054</v>
      </c>
      <c r="BE6" s="7">
        <v>2055</v>
      </c>
      <c r="BF6" s="6">
        <v>2056</v>
      </c>
      <c r="BG6" s="7">
        <v>2057</v>
      </c>
      <c r="BH6" s="7">
        <v>2058</v>
      </c>
      <c r="BI6" s="7">
        <v>2059</v>
      </c>
      <c r="BJ6" s="7">
        <v>2060</v>
      </c>
    </row>
    <row r="7" spans="1:62" x14ac:dyDescent="0.2">
      <c r="A7" s="8">
        <v>5001</v>
      </c>
      <c r="B7" s="10" t="s">
        <v>109</v>
      </c>
      <c r="C7" s="12">
        <v>7</v>
      </c>
      <c r="D7" s="12">
        <v>2</v>
      </c>
      <c r="E7" s="12">
        <v>1</v>
      </c>
      <c r="F7" s="12">
        <v>1</v>
      </c>
      <c r="G7" s="12">
        <v>1</v>
      </c>
      <c r="H7" s="12">
        <v>1</v>
      </c>
      <c r="I7" s="12">
        <v>2</v>
      </c>
      <c r="J7" s="12">
        <v>1</v>
      </c>
      <c r="K7" s="12">
        <v>3</v>
      </c>
      <c r="L7" s="12">
        <v>1</v>
      </c>
      <c r="M7" s="12">
        <v>4</v>
      </c>
      <c r="N7" s="12">
        <v>4</v>
      </c>
      <c r="O7" s="12">
        <v>2</v>
      </c>
      <c r="P7" s="12">
        <v>1</v>
      </c>
      <c r="Q7" s="12">
        <v>3</v>
      </c>
      <c r="R7" s="12">
        <v>1</v>
      </c>
      <c r="S7" s="12">
        <v>3</v>
      </c>
      <c r="T7" s="12">
        <v>2</v>
      </c>
      <c r="U7" s="12">
        <v>1</v>
      </c>
      <c r="V7" s="12">
        <v>2</v>
      </c>
      <c r="W7" s="12">
        <v>5</v>
      </c>
      <c r="X7" s="11">
        <v>4</v>
      </c>
      <c r="Y7" s="12">
        <v>0</v>
      </c>
      <c r="Z7" s="12">
        <v>0.58495291881263256</v>
      </c>
      <c r="AA7" s="12">
        <v>0.21177532896399498</v>
      </c>
      <c r="AB7" s="12">
        <v>5.2174972835928202E-2</v>
      </c>
      <c r="AC7" s="12">
        <v>3.252561460249126E-2</v>
      </c>
      <c r="AD7" s="12">
        <v>5.2186608081683517E-2</v>
      </c>
      <c r="AE7" s="12">
        <v>5.1045121159404516E-2</v>
      </c>
      <c r="AF7" s="12">
        <v>4.3369902530685074E-2</v>
      </c>
      <c r="AG7" s="12">
        <v>2.030224003829062E-2</v>
      </c>
      <c r="AH7" s="12">
        <v>1.226757513359189E-2</v>
      </c>
      <c r="AI7" s="12">
        <v>1.364781893789768E-2</v>
      </c>
      <c r="AJ7" s="12">
        <v>9.5679392106831074E-3</v>
      </c>
      <c r="AK7" s="12">
        <v>6.7743007093667984E-3</v>
      </c>
      <c r="AL7" s="12">
        <v>4.9686403945088387E-3</v>
      </c>
      <c r="AM7" s="12">
        <v>3.8569222670048475E-3</v>
      </c>
      <c r="AN7" s="12">
        <v>3.5707021597772837E-3</v>
      </c>
      <c r="AO7" s="12">
        <v>3.0111154774203897E-3</v>
      </c>
      <c r="AP7" s="12">
        <v>3.0317809855056055E-3</v>
      </c>
      <c r="AQ7" s="12">
        <v>2.599016151653144E-3</v>
      </c>
      <c r="AR7" s="12">
        <v>2.3772160086502903E-3</v>
      </c>
      <c r="AS7" s="12">
        <v>1.8936066767840376E-3</v>
      </c>
      <c r="AT7" s="12">
        <v>1.6164479049376459E-3</v>
      </c>
      <c r="AU7" s="12">
        <v>1.3697544680109921E-3</v>
      </c>
      <c r="AV7" s="12">
        <v>1.1543397421868717E-3</v>
      </c>
      <c r="AW7" s="12">
        <v>9.9383425548589532E-4</v>
      </c>
      <c r="AX7" s="12">
        <v>8.2737128050866526E-4</v>
      </c>
      <c r="AY7" s="12">
        <v>6.864062797262635E-4</v>
      </c>
      <c r="AZ7" s="11">
        <v>5.6223741735044602E-4</v>
      </c>
      <c r="BA7" s="11">
        <v>4.6493060327638946E-4</v>
      </c>
      <c r="BB7" s="11">
        <v>3.7961311408094695E-4</v>
      </c>
      <c r="BC7" s="11">
        <v>3.085734061922963E-4</v>
      </c>
      <c r="BD7" s="11">
        <v>2.4659808454314223E-4</v>
      </c>
      <c r="BE7" s="11">
        <v>2.0193050199211922E-4</v>
      </c>
      <c r="BF7" s="11">
        <v>1.6164843182297009E-4</v>
      </c>
      <c r="BG7" s="11">
        <v>1.2557100854930503E-4</v>
      </c>
      <c r="BH7" s="11">
        <v>1.005191804085391E-4</v>
      </c>
      <c r="BI7" s="11">
        <v>8.1298446180161008E-5</v>
      </c>
      <c r="BJ7" s="11">
        <v>6.6991408145174527E-5</v>
      </c>
    </row>
    <row r="8" spans="1:62" x14ac:dyDescent="0.2">
      <c r="A8" s="8">
        <v>5001</v>
      </c>
      <c r="B8" s="9" t="s">
        <v>3</v>
      </c>
      <c r="C8" s="12">
        <v>197.01000022888181</v>
      </c>
      <c r="D8" s="12">
        <v>186.39000082015991</v>
      </c>
      <c r="E8" s="12">
        <v>184.81999826431274</v>
      </c>
      <c r="F8" s="12">
        <v>183.51999902725214</v>
      </c>
      <c r="G8" s="12">
        <v>204.55000114440918</v>
      </c>
      <c r="H8" s="12">
        <v>204.6299991607666</v>
      </c>
      <c r="I8" s="12">
        <v>230.40000057220459</v>
      </c>
      <c r="J8" s="12">
        <v>210.01000022888184</v>
      </c>
      <c r="K8" s="12">
        <v>232.25000095367434</v>
      </c>
      <c r="L8" s="12">
        <v>211.10000228881836</v>
      </c>
      <c r="M8" s="12">
        <v>207.86000156402591</v>
      </c>
      <c r="N8" s="12">
        <v>220.19999980926514</v>
      </c>
      <c r="O8" s="12">
        <v>228.41000175476077</v>
      </c>
      <c r="P8" s="12">
        <v>232.68000125885013</v>
      </c>
      <c r="Q8" s="12">
        <v>212.74000072479245</v>
      </c>
      <c r="R8" s="12">
        <v>211.46000099182129</v>
      </c>
      <c r="S8" s="12">
        <v>241.3100004196167</v>
      </c>
      <c r="T8" s="12">
        <v>239.8700008392334</v>
      </c>
      <c r="U8" s="12">
        <v>217.61000061035156</v>
      </c>
      <c r="V8" s="12">
        <v>210.98999977111814</v>
      </c>
      <c r="W8" s="12">
        <v>212.97000026702884</v>
      </c>
      <c r="X8" s="11">
        <v>219.06999969482422</v>
      </c>
      <c r="Y8" s="12">
        <v>215.15506339445017</v>
      </c>
      <c r="Z8" s="12">
        <v>259.3168170741759</v>
      </c>
      <c r="AA8" s="12">
        <v>270.5369912258102</v>
      </c>
      <c r="AB8" s="12">
        <v>282.89707018631725</v>
      </c>
      <c r="AC8" s="12">
        <v>291.42425706272252</v>
      </c>
      <c r="AD8" s="12">
        <v>295.86759609867346</v>
      </c>
      <c r="AE8" s="12">
        <v>290.15803840472756</v>
      </c>
      <c r="AF8" s="12">
        <v>284.59978339687439</v>
      </c>
      <c r="AG8" s="12">
        <v>282.52005617809874</v>
      </c>
      <c r="AH8" s="12">
        <v>285.01441750930388</v>
      </c>
      <c r="AI8" s="12">
        <v>283.35664469195927</v>
      </c>
      <c r="AJ8" s="12">
        <v>282.39551068536485</v>
      </c>
      <c r="AK8" s="12">
        <v>273.10961871095577</v>
      </c>
      <c r="AL8" s="12">
        <v>267.45023488828792</v>
      </c>
      <c r="AM8" s="12">
        <v>268.94792478197201</v>
      </c>
      <c r="AN8" s="12">
        <v>270.56927082396726</v>
      </c>
      <c r="AO8" s="12">
        <v>266.96931128610277</v>
      </c>
      <c r="AP8" s="12">
        <v>264.53811668760937</v>
      </c>
      <c r="AQ8" s="12">
        <v>263.00889137854568</v>
      </c>
      <c r="AR8" s="12">
        <v>267.12394960931164</v>
      </c>
      <c r="AS8" s="12">
        <v>269.40654837066018</v>
      </c>
      <c r="AT8" s="12">
        <v>272.12660170905082</v>
      </c>
      <c r="AU8" s="12">
        <v>274.73674696841016</v>
      </c>
      <c r="AV8" s="12">
        <v>277.27137141400362</v>
      </c>
      <c r="AW8" s="12">
        <v>279.74902184052667</v>
      </c>
      <c r="AX8" s="12">
        <v>282.16666902778809</v>
      </c>
      <c r="AY8" s="12">
        <v>284.51692311873182</v>
      </c>
      <c r="AZ8" s="11">
        <v>286.84081942537148</v>
      </c>
      <c r="BA8" s="11">
        <v>289.12152792054701</v>
      </c>
      <c r="BB8" s="11">
        <v>291.33402545643776</v>
      </c>
      <c r="BC8" s="11">
        <v>293.45435268723043</v>
      </c>
      <c r="BD8" s="11">
        <v>295.47921072183311</v>
      </c>
      <c r="BE8" s="11">
        <v>297.36414568300091</v>
      </c>
      <c r="BF8" s="11">
        <v>298.42385125008229</v>
      </c>
      <c r="BG8" s="11">
        <v>298.62816951887282</v>
      </c>
      <c r="BH8" s="11">
        <v>297.98410951902309</v>
      </c>
      <c r="BI8" s="11">
        <v>297.16063874819974</v>
      </c>
      <c r="BJ8" s="11">
        <v>296.22290023846762</v>
      </c>
    </row>
    <row r="9" spans="1:62" x14ac:dyDescent="0.2">
      <c r="A9" s="8">
        <v>5001</v>
      </c>
      <c r="B9" s="9" t="s">
        <v>4</v>
      </c>
      <c r="C9" s="12">
        <v>174.77999877929688</v>
      </c>
      <c r="D9" s="12">
        <v>168.83999824523926</v>
      </c>
      <c r="E9" s="12">
        <v>153.95999908447266</v>
      </c>
      <c r="F9" s="12">
        <v>167.34999942779541</v>
      </c>
      <c r="G9" s="12">
        <v>161.81000137329102</v>
      </c>
      <c r="H9" s="12">
        <v>167.70000076293945</v>
      </c>
      <c r="I9" s="12">
        <v>193</v>
      </c>
      <c r="J9" s="12">
        <v>193.5000057220459</v>
      </c>
      <c r="K9" s="12">
        <v>177.48999977111816</v>
      </c>
      <c r="L9" s="12">
        <v>171.01000213623047</v>
      </c>
      <c r="M9" s="12">
        <v>170.32999992370605</v>
      </c>
      <c r="N9" s="12">
        <v>167.6299991607666</v>
      </c>
      <c r="O9" s="12">
        <v>141.2400016784668</v>
      </c>
      <c r="P9" s="12">
        <v>145.46999931335449</v>
      </c>
      <c r="Q9" s="12">
        <v>150.39999771118164</v>
      </c>
      <c r="R9" s="12">
        <v>146.89999771118164</v>
      </c>
      <c r="S9" s="12">
        <v>162.45999908447266</v>
      </c>
      <c r="T9" s="12">
        <v>174.58000183105469</v>
      </c>
      <c r="U9" s="12">
        <v>191.8799991607666</v>
      </c>
      <c r="V9" s="12">
        <v>169.52000045776367</v>
      </c>
      <c r="W9" s="12">
        <v>163.70999908447266</v>
      </c>
      <c r="X9" s="11">
        <v>173.79999923706055</v>
      </c>
      <c r="Y9" s="12">
        <v>162.20687745737777</v>
      </c>
      <c r="Z9" s="12">
        <v>202.92323396448802</v>
      </c>
      <c r="AA9" s="12">
        <v>205.35179277598991</v>
      </c>
      <c r="AB9" s="12">
        <v>221.16868141770559</v>
      </c>
      <c r="AC9" s="12">
        <v>224.40473660295689</v>
      </c>
      <c r="AD9" s="12">
        <v>224.53157761651016</v>
      </c>
      <c r="AE9" s="12">
        <v>212.06458383450354</v>
      </c>
      <c r="AF9" s="12">
        <v>207.96940915076567</v>
      </c>
      <c r="AG9" s="12">
        <v>207.36796223141693</v>
      </c>
      <c r="AH9" s="12">
        <v>208.04790692756501</v>
      </c>
      <c r="AI9" s="12">
        <v>204.60445765972509</v>
      </c>
      <c r="AJ9" s="12">
        <v>202.21453813334671</v>
      </c>
      <c r="AK9" s="12">
        <v>201.18527398223512</v>
      </c>
      <c r="AL9" s="12">
        <v>198.02631805152279</v>
      </c>
      <c r="AM9" s="12">
        <v>193.57722174135097</v>
      </c>
      <c r="AN9" s="12">
        <v>191.86763614586079</v>
      </c>
      <c r="AO9" s="12">
        <v>188.49942181495214</v>
      </c>
      <c r="AP9" s="12">
        <v>190.54440439686846</v>
      </c>
      <c r="AQ9" s="12">
        <v>188.97506637816161</v>
      </c>
      <c r="AR9" s="12">
        <v>189.74454698208146</v>
      </c>
      <c r="AS9" s="12">
        <v>190.69307355289007</v>
      </c>
      <c r="AT9" s="12">
        <v>191.95100317467654</v>
      </c>
      <c r="AU9" s="12">
        <v>193.21367169351942</v>
      </c>
      <c r="AV9" s="12">
        <v>194.52573014536887</v>
      </c>
      <c r="AW9" s="12">
        <v>195.85785434932075</v>
      </c>
      <c r="AX9" s="12">
        <v>197.16931914289785</v>
      </c>
      <c r="AY9" s="12">
        <v>198.45162077971406</v>
      </c>
      <c r="AZ9" s="11">
        <v>199.72302634904111</v>
      </c>
      <c r="BA9" s="11">
        <v>200.93480498259026</v>
      </c>
      <c r="BB9" s="11">
        <v>202.061854961915</v>
      </c>
      <c r="BC9" s="11">
        <v>203.09937268603173</v>
      </c>
      <c r="BD9" s="11">
        <v>204.08921836941178</v>
      </c>
      <c r="BE9" s="11">
        <v>205.04234884094444</v>
      </c>
      <c r="BF9" s="11">
        <v>205.51317073813283</v>
      </c>
      <c r="BG9" s="11">
        <v>205.47487315192825</v>
      </c>
      <c r="BH9" s="11">
        <v>204.94416352834082</v>
      </c>
      <c r="BI9" s="11">
        <v>204.39329231028103</v>
      </c>
      <c r="BJ9" s="11">
        <v>203.83617224893052</v>
      </c>
    </row>
    <row r="10" spans="1:62" x14ac:dyDescent="0.2">
      <c r="A10" s="8">
        <v>5001</v>
      </c>
      <c r="B10" s="9" t="s">
        <v>5</v>
      </c>
      <c r="C10" s="12">
        <v>64.860000133514404</v>
      </c>
      <c r="D10" s="12">
        <v>51.150001049041748</v>
      </c>
      <c r="E10" s="12">
        <v>60.15000057220459</v>
      </c>
      <c r="F10" s="12">
        <v>67.549999713897705</v>
      </c>
      <c r="G10" s="12">
        <v>75.379999160766602</v>
      </c>
      <c r="H10" s="12">
        <v>70.529999732971191</v>
      </c>
      <c r="I10" s="12">
        <v>80.299999237060547</v>
      </c>
      <c r="J10" s="12">
        <v>75.530000686645508</v>
      </c>
      <c r="K10" s="12">
        <v>79.939999580383301</v>
      </c>
      <c r="L10" s="12">
        <v>73.999999523162842</v>
      </c>
      <c r="M10" s="12">
        <v>75</v>
      </c>
      <c r="N10" s="12">
        <v>78.64000129699707</v>
      </c>
      <c r="O10" s="12">
        <v>87.770000457763672</v>
      </c>
      <c r="P10" s="12">
        <v>76.40000057220459</v>
      </c>
      <c r="Q10" s="12">
        <v>82.609999656677246</v>
      </c>
      <c r="R10" s="12">
        <v>77.519999504089355</v>
      </c>
      <c r="S10" s="12">
        <v>77.640000343322754</v>
      </c>
      <c r="T10" s="12">
        <v>81.789999008178711</v>
      </c>
      <c r="U10" s="12">
        <v>85.820000648498535</v>
      </c>
      <c r="V10" s="12">
        <v>83.649998664855957</v>
      </c>
      <c r="W10" s="12">
        <v>85.829998970031738</v>
      </c>
      <c r="X10" s="11">
        <v>94.170000076293945</v>
      </c>
      <c r="Y10" s="12">
        <v>94.103856779127312</v>
      </c>
      <c r="Z10" s="12">
        <v>112.14586297329127</v>
      </c>
      <c r="AA10" s="12">
        <v>132.13361696604977</v>
      </c>
      <c r="AB10" s="12">
        <v>137.71134970492835</v>
      </c>
      <c r="AC10" s="12">
        <v>150.49260543197067</v>
      </c>
      <c r="AD10" s="12">
        <v>152.6375057572119</v>
      </c>
      <c r="AE10" s="12">
        <v>151.85746158861846</v>
      </c>
      <c r="AF10" s="12">
        <v>154.76138725767794</v>
      </c>
      <c r="AG10" s="12">
        <v>158.13462417454539</v>
      </c>
      <c r="AH10" s="12">
        <v>161.64785917692427</v>
      </c>
      <c r="AI10" s="12">
        <v>159.15414138443904</v>
      </c>
      <c r="AJ10" s="12">
        <v>161.26229314343323</v>
      </c>
      <c r="AK10" s="12">
        <v>159.15198478105577</v>
      </c>
      <c r="AL10" s="12">
        <v>161.10629788456686</v>
      </c>
      <c r="AM10" s="12">
        <v>159.43985334195588</v>
      </c>
      <c r="AN10" s="12">
        <v>164.27647743699919</v>
      </c>
      <c r="AO10" s="12">
        <v>167.94837294347894</v>
      </c>
      <c r="AP10" s="12">
        <v>171.01707779449268</v>
      </c>
      <c r="AQ10" s="12">
        <v>172.1928899343867</v>
      </c>
      <c r="AR10" s="12">
        <v>174.27842280703845</v>
      </c>
      <c r="AS10" s="12">
        <v>177.7155919148496</v>
      </c>
      <c r="AT10" s="12">
        <v>181.30437012466948</v>
      </c>
      <c r="AU10" s="12">
        <v>184.6293762634042</v>
      </c>
      <c r="AV10" s="12">
        <v>187.68989989416809</v>
      </c>
      <c r="AW10" s="12">
        <v>190.44091306832593</v>
      </c>
      <c r="AX10" s="12">
        <v>192.92716698155613</v>
      </c>
      <c r="AY10" s="12">
        <v>195.16979798020577</v>
      </c>
      <c r="AZ10" s="11">
        <v>197.23089410251748</v>
      </c>
      <c r="BA10" s="11">
        <v>199.12049700263191</v>
      </c>
      <c r="BB10" s="11">
        <v>200.73732614440442</v>
      </c>
      <c r="BC10" s="11">
        <v>202.20443760124118</v>
      </c>
      <c r="BD10" s="11">
        <v>203.59239750823494</v>
      </c>
      <c r="BE10" s="11">
        <v>204.94014137833022</v>
      </c>
      <c r="BF10" s="11">
        <v>205.81004019188708</v>
      </c>
      <c r="BG10" s="11">
        <v>206.18742689750803</v>
      </c>
      <c r="BH10" s="11">
        <v>206.09143907549597</v>
      </c>
      <c r="BI10" s="11">
        <v>205.99290563828723</v>
      </c>
      <c r="BJ10" s="11">
        <v>205.83629154967002</v>
      </c>
    </row>
    <row r="11" spans="1:62" x14ac:dyDescent="0.2">
      <c r="A11" s="8">
        <v>5001</v>
      </c>
      <c r="B11" s="9" t="s">
        <v>6</v>
      </c>
      <c r="C11" s="12">
        <v>134.04999923706055</v>
      </c>
      <c r="D11" s="12">
        <v>153.29999732971191</v>
      </c>
      <c r="E11" s="12">
        <v>159.44000244140625</v>
      </c>
      <c r="F11" s="12">
        <v>156.43000221252441</v>
      </c>
      <c r="G11" s="12">
        <v>136.57999897003174</v>
      </c>
      <c r="H11" s="12">
        <v>163.46000099182129</v>
      </c>
      <c r="I11" s="12">
        <v>184.28999996185303</v>
      </c>
      <c r="J11" s="12">
        <v>192.35999870300293</v>
      </c>
      <c r="K11" s="12">
        <v>187.43000030517578</v>
      </c>
      <c r="L11" s="12">
        <v>178.45000076293945</v>
      </c>
      <c r="M11" s="12">
        <v>179.83000183105469</v>
      </c>
      <c r="N11" s="12">
        <v>159.68000221252441</v>
      </c>
      <c r="O11" s="12">
        <v>146.4399995803833</v>
      </c>
      <c r="P11" s="12">
        <v>152.79999923706055</v>
      </c>
      <c r="Q11" s="12">
        <v>166.95000267028809</v>
      </c>
      <c r="R11" s="12">
        <v>163.05000114440918</v>
      </c>
      <c r="S11" s="12">
        <v>167.72999954223633</v>
      </c>
      <c r="T11" s="12">
        <v>175.50000190734863</v>
      </c>
      <c r="U11" s="12">
        <v>189.25000381469727</v>
      </c>
      <c r="V11" s="12">
        <v>184.55000114440918</v>
      </c>
      <c r="W11" s="12">
        <v>171.72999954223633</v>
      </c>
      <c r="X11" s="11">
        <v>179.75</v>
      </c>
      <c r="Y11" s="12">
        <v>166.25094670205954</v>
      </c>
      <c r="Z11" s="12">
        <v>204.0796014238328</v>
      </c>
      <c r="AA11" s="12">
        <v>216.74058532031489</v>
      </c>
      <c r="AB11" s="12">
        <v>225.0660670738018</v>
      </c>
      <c r="AC11" s="12">
        <v>220.09297548118394</v>
      </c>
      <c r="AD11" s="12">
        <v>212.43113292757664</v>
      </c>
      <c r="AE11" s="12">
        <v>209.5241114386846</v>
      </c>
      <c r="AF11" s="12">
        <v>207.32315175397054</v>
      </c>
      <c r="AG11" s="12">
        <v>203.19167131858035</v>
      </c>
      <c r="AH11" s="12">
        <v>202.27338441792057</v>
      </c>
      <c r="AI11" s="12">
        <v>203.66156363239782</v>
      </c>
      <c r="AJ11" s="12">
        <v>201.93891757629501</v>
      </c>
      <c r="AK11" s="12">
        <v>196.60627227415623</v>
      </c>
      <c r="AL11" s="12">
        <v>190.47360089760767</v>
      </c>
      <c r="AM11" s="12">
        <v>188.61346573666066</v>
      </c>
      <c r="AN11" s="12">
        <v>191.986707435536</v>
      </c>
      <c r="AO11" s="12">
        <v>195.45402894915992</v>
      </c>
      <c r="AP11" s="12">
        <v>197.30049000581761</v>
      </c>
      <c r="AQ11" s="12">
        <v>194.68587088146191</v>
      </c>
      <c r="AR11" s="12">
        <v>191.98426836517092</v>
      </c>
      <c r="AS11" s="12">
        <v>193.19393262453892</v>
      </c>
      <c r="AT11" s="12">
        <v>194.68596164063655</v>
      </c>
      <c r="AU11" s="12">
        <v>196.11413547417749</v>
      </c>
      <c r="AV11" s="12">
        <v>197.53059714540453</v>
      </c>
      <c r="AW11" s="12">
        <v>198.93218131536008</v>
      </c>
      <c r="AX11" s="12">
        <v>200.3076070029814</v>
      </c>
      <c r="AY11" s="12">
        <v>201.62695363854777</v>
      </c>
      <c r="AZ11" s="11">
        <v>202.89090358863618</v>
      </c>
      <c r="BA11" s="11">
        <v>204.0724599532569</v>
      </c>
      <c r="BB11" s="11">
        <v>205.14959882397324</v>
      </c>
      <c r="BC11" s="11">
        <v>206.13295956223857</v>
      </c>
      <c r="BD11" s="11">
        <v>207.03777422567634</v>
      </c>
      <c r="BE11" s="11">
        <v>207.85402611984193</v>
      </c>
      <c r="BF11" s="11">
        <v>208.13643676219951</v>
      </c>
      <c r="BG11" s="11">
        <v>207.92680846949708</v>
      </c>
      <c r="BH11" s="11">
        <v>207.24634619301378</v>
      </c>
      <c r="BI11" s="11">
        <v>206.5452160348529</v>
      </c>
      <c r="BJ11" s="11">
        <v>205.83158926680727</v>
      </c>
    </row>
    <row r="12" spans="1:62" x14ac:dyDescent="0.2">
      <c r="A12" s="8">
        <v>5001</v>
      </c>
      <c r="B12" s="9" t="s">
        <v>7</v>
      </c>
      <c r="C12" s="12">
        <v>100</v>
      </c>
      <c r="D12" s="12">
        <v>96.999999999999986</v>
      </c>
      <c r="E12" s="12">
        <v>109</v>
      </c>
      <c r="F12" s="12">
        <v>120</v>
      </c>
      <c r="G12" s="12">
        <v>125.00000000000001</v>
      </c>
      <c r="H12" s="12">
        <v>136</v>
      </c>
      <c r="I12" s="12">
        <v>150</v>
      </c>
      <c r="J12" s="12">
        <v>163</v>
      </c>
      <c r="K12" s="12">
        <v>167</v>
      </c>
      <c r="L12" s="12">
        <v>174</v>
      </c>
      <c r="M12" s="12">
        <v>160</v>
      </c>
      <c r="N12" s="12">
        <v>145</v>
      </c>
      <c r="O12" s="12">
        <v>146</v>
      </c>
      <c r="P12" s="12">
        <v>144</v>
      </c>
      <c r="Q12" s="12">
        <v>155</v>
      </c>
      <c r="R12" s="12">
        <v>151</v>
      </c>
      <c r="S12" s="12">
        <v>159</v>
      </c>
      <c r="T12" s="12">
        <v>180</v>
      </c>
      <c r="U12" s="12">
        <v>155</v>
      </c>
      <c r="V12" s="12">
        <v>171</v>
      </c>
      <c r="W12" s="12">
        <v>174</v>
      </c>
      <c r="X12" s="11">
        <v>187</v>
      </c>
      <c r="Y12" s="12">
        <v>215</v>
      </c>
      <c r="Z12" s="12">
        <v>214.59490585327148</v>
      </c>
      <c r="AA12" s="12">
        <v>224.18285751342773</v>
      </c>
      <c r="AB12" s="12">
        <v>234.22197341918948</v>
      </c>
      <c r="AC12" s="12">
        <v>243.09057998657227</v>
      </c>
      <c r="AD12" s="12">
        <v>256.65765762329102</v>
      </c>
      <c r="AE12" s="12">
        <v>261.95192718505859</v>
      </c>
      <c r="AF12" s="12">
        <v>260.17353057861328</v>
      </c>
      <c r="AG12" s="12">
        <v>266.64894104003906</v>
      </c>
      <c r="AH12" s="12">
        <v>274.92087173461914</v>
      </c>
      <c r="AI12" s="12">
        <v>284.3121223449707</v>
      </c>
      <c r="AJ12" s="12">
        <v>280.21242904663086</v>
      </c>
      <c r="AK12" s="12">
        <v>273.1658935546875</v>
      </c>
      <c r="AL12" s="12">
        <v>269.71658325195313</v>
      </c>
      <c r="AM12" s="12">
        <v>266.77082061767578</v>
      </c>
      <c r="AN12" s="12">
        <v>273.30169677734375</v>
      </c>
      <c r="AO12" s="12">
        <v>272.57320022583008</v>
      </c>
      <c r="AP12" s="12">
        <v>274.81271036326609</v>
      </c>
      <c r="AQ12" s="12">
        <v>271.22761193548013</v>
      </c>
      <c r="AR12" s="12">
        <v>273.69877178527577</v>
      </c>
      <c r="AS12" s="12">
        <v>277.15255831081765</v>
      </c>
      <c r="AT12" s="12">
        <v>281.08441999316346</v>
      </c>
      <c r="AU12" s="12">
        <v>284.70762304987761</v>
      </c>
      <c r="AV12" s="12">
        <v>287.96906824656315</v>
      </c>
      <c r="AW12" s="12">
        <v>290.93885118960759</v>
      </c>
      <c r="AX12" s="12">
        <v>293.71793541232705</v>
      </c>
      <c r="AY12" s="12">
        <v>296.3655639144489</v>
      </c>
      <c r="AZ12" s="11">
        <v>298.96159554422189</v>
      </c>
      <c r="BA12" s="11">
        <v>301.53127067782503</v>
      </c>
      <c r="BB12" s="11">
        <v>304.04999214032671</v>
      </c>
      <c r="BC12" s="11">
        <v>306.52740686953416</v>
      </c>
      <c r="BD12" s="11">
        <v>308.97274026367143</v>
      </c>
      <c r="BE12" s="11">
        <v>311.3862100534796</v>
      </c>
      <c r="BF12" s="11">
        <v>312.81738815673896</v>
      </c>
      <c r="BG12" s="11">
        <v>313.27634577491949</v>
      </c>
      <c r="BH12" s="11">
        <v>312.80642241824535</v>
      </c>
      <c r="BI12" s="11">
        <v>312.29047694253484</v>
      </c>
      <c r="BJ12" s="11">
        <v>311.72761664079945</v>
      </c>
    </row>
    <row r="13" spans="1:62" x14ac:dyDescent="0.2">
      <c r="A13" s="8">
        <v>5001</v>
      </c>
      <c r="B13" s="9" t="s">
        <v>8</v>
      </c>
      <c r="C13" s="12">
        <v>88.910000622272477</v>
      </c>
      <c r="D13" s="12">
        <v>75.059999942779584</v>
      </c>
      <c r="E13" s="12">
        <v>74.090000033378587</v>
      </c>
      <c r="F13" s="12">
        <v>73.679999828338637</v>
      </c>
      <c r="G13" s="12">
        <v>93.780000448226929</v>
      </c>
      <c r="H13" s="12">
        <v>106.46000075340274</v>
      </c>
      <c r="I13" s="12">
        <v>109.56999969482422</v>
      </c>
      <c r="J13" s="12">
        <v>120.72000122070311</v>
      </c>
      <c r="K13" s="12">
        <v>123.90000092983246</v>
      </c>
      <c r="L13" s="12">
        <v>138.45000076293948</v>
      </c>
      <c r="M13" s="12">
        <v>129.89000010490417</v>
      </c>
      <c r="N13" s="12">
        <v>138.36000204086307</v>
      </c>
      <c r="O13" s="12">
        <v>127.54999971389769</v>
      </c>
      <c r="P13" s="12">
        <v>149.32000112533566</v>
      </c>
      <c r="Q13" s="12">
        <v>154.0199992656708</v>
      </c>
      <c r="R13" s="12">
        <v>184.30000066757202</v>
      </c>
      <c r="S13" s="12">
        <v>178.56999969482419</v>
      </c>
      <c r="T13" s="12">
        <v>178.4799995422363</v>
      </c>
      <c r="U13" s="12">
        <v>200.38999986648557</v>
      </c>
      <c r="V13" s="12">
        <v>219.81999969482416</v>
      </c>
      <c r="W13" s="12">
        <v>244.92999839782712</v>
      </c>
      <c r="X13" s="11">
        <v>244.16000080108645</v>
      </c>
      <c r="Y13" s="12">
        <v>220.34901201425987</v>
      </c>
      <c r="Z13" s="12">
        <v>217.12490347772751</v>
      </c>
      <c r="AA13" s="12">
        <v>225.78234750372462</v>
      </c>
      <c r="AB13" s="12">
        <v>243.25856567804712</v>
      </c>
      <c r="AC13" s="12">
        <v>259.92495485021476</v>
      </c>
      <c r="AD13" s="12">
        <v>254.91930186555805</v>
      </c>
      <c r="AE13" s="12">
        <v>253.01134766967164</v>
      </c>
      <c r="AF13" s="12">
        <v>243.46464828400505</v>
      </c>
      <c r="AG13" s="12">
        <v>237.44546399912113</v>
      </c>
      <c r="AH13" s="12">
        <v>233.57861777069448</v>
      </c>
      <c r="AI13" s="12">
        <v>234.83942654904385</v>
      </c>
      <c r="AJ13" s="12">
        <v>231.25049713385837</v>
      </c>
      <c r="AK13" s="12">
        <v>224.05643378558966</v>
      </c>
      <c r="AL13" s="12">
        <v>226.94608619810461</v>
      </c>
      <c r="AM13" s="12">
        <v>226.463880778386</v>
      </c>
      <c r="AN13" s="12">
        <v>232.14452676416127</v>
      </c>
      <c r="AO13" s="12">
        <v>227.54195375479267</v>
      </c>
      <c r="AP13" s="12">
        <v>232.0257521787683</v>
      </c>
      <c r="AQ13" s="12">
        <v>231.30604238530745</v>
      </c>
      <c r="AR13" s="12">
        <v>235.21296161406829</v>
      </c>
      <c r="AS13" s="12">
        <v>237.64679595789795</v>
      </c>
      <c r="AT13" s="12">
        <v>240.13845041542947</v>
      </c>
      <c r="AU13" s="12">
        <v>242.11901672180738</v>
      </c>
      <c r="AV13" s="12">
        <v>243.66473436500488</v>
      </c>
      <c r="AW13" s="12">
        <v>244.79129697859008</v>
      </c>
      <c r="AX13" s="12">
        <v>245.5939236316942</v>
      </c>
      <c r="AY13" s="12">
        <v>246.15588245030489</v>
      </c>
      <c r="AZ13" s="11">
        <v>246.7423307643669</v>
      </c>
      <c r="BA13" s="11">
        <v>247.51990454026262</v>
      </c>
      <c r="BB13" s="11">
        <v>248.48666157654677</v>
      </c>
      <c r="BC13" s="11">
        <v>249.67706155901621</v>
      </c>
      <c r="BD13" s="11">
        <v>251.22426227286206</v>
      </c>
      <c r="BE13" s="11">
        <v>253.18545999709482</v>
      </c>
      <c r="BF13" s="11">
        <v>254.74857082685895</v>
      </c>
      <c r="BG13" s="11">
        <v>255.81700252194298</v>
      </c>
      <c r="BH13" s="11">
        <v>256.36312428618589</v>
      </c>
      <c r="BI13" s="11">
        <v>256.97210794317908</v>
      </c>
      <c r="BJ13" s="11">
        <v>257.54522608541447</v>
      </c>
    </row>
    <row r="14" spans="1:62" x14ac:dyDescent="0.2">
      <c r="A14" s="8">
        <v>5001</v>
      </c>
      <c r="B14" s="9" t="s">
        <v>9</v>
      </c>
      <c r="C14" s="12">
        <v>142.73000192642212</v>
      </c>
      <c r="D14" s="12">
        <v>165.88000130653381</v>
      </c>
      <c r="E14" s="12">
        <v>168.25000047683719</v>
      </c>
      <c r="F14" s="12">
        <v>172.12000179290771</v>
      </c>
      <c r="G14" s="12">
        <v>181.27000045776367</v>
      </c>
      <c r="H14" s="12">
        <v>203.03000020980835</v>
      </c>
      <c r="I14" s="12">
        <v>208.88000059127808</v>
      </c>
      <c r="J14" s="12">
        <v>226.38000297546387</v>
      </c>
      <c r="K14" s="12">
        <v>236.13000249862671</v>
      </c>
      <c r="L14" s="12">
        <v>254.64000415802008</v>
      </c>
      <c r="M14" s="12">
        <v>243.89000272750857</v>
      </c>
      <c r="N14" s="12">
        <v>243.21000194549563</v>
      </c>
      <c r="O14" s="12">
        <v>242.99000215530396</v>
      </c>
      <c r="P14" s="12">
        <v>267.43999958038336</v>
      </c>
      <c r="Q14" s="12">
        <v>285.00000095367426</v>
      </c>
      <c r="R14" s="12">
        <v>251.83999872207642</v>
      </c>
      <c r="S14" s="12">
        <v>263.07999801635737</v>
      </c>
      <c r="T14" s="12">
        <v>252.06999588012695</v>
      </c>
      <c r="U14" s="12">
        <v>223.84000086784363</v>
      </c>
      <c r="V14" s="12">
        <v>215.60000109672546</v>
      </c>
      <c r="W14" s="12">
        <v>222.34000086784363</v>
      </c>
      <c r="X14" s="11">
        <v>249.38000059127802</v>
      </c>
      <c r="Y14" s="12">
        <v>284.36801440797495</v>
      </c>
      <c r="Z14" s="12">
        <v>281.40100994637004</v>
      </c>
      <c r="AA14" s="12">
        <v>286.03452853255271</v>
      </c>
      <c r="AB14" s="12">
        <v>290.91598346558317</v>
      </c>
      <c r="AC14" s="12">
        <v>302.43052313468286</v>
      </c>
      <c r="AD14" s="12">
        <v>283.46496763080557</v>
      </c>
      <c r="AE14" s="12">
        <v>278.98015064306691</v>
      </c>
      <c r="AF14" s="12">
        <v>270.9078391742346</v>
      </c>
      <c r="AG14" s="12">
        <v>276.26365207671819</v>
      </c>
      <c r="AH14" s="12">
        <v>269.23610960265614</v>
      </c>
      <c r="AI14" s="12">
        <v>277.47290240972939</v>
      </c>
      <c r="AJ14" s="12">
        <v>271.93332170015333</v>
      </c>
      <c r="AK14" s="12">
        <v>273.32055763787298</v>
      </c>
      <c r="AL14" s="12">
        <v>261.26850333294448</v>
      </c>
      <c r="AM14" s="12">
        <v>265.72449961030742</v>
      </c>
      <c r="AN14" s="12">
        <v>272.1079611709493</v>
      </c>
      <c r="AO14" s="12">
        <v>274.30399355582352</v>
      </c>
      <c r="AP14" s="12">
        <v>274.03559726140998</v>
      </c>
      <c r="AQ14" s="12">
        <v>269.57623414033117</v>
      </c>
      <c r="AR14" s="12">
        <v>272.61805978079423</v>
      </c>
      <c r="AS14" s="12">
        <v>276.16891043603283</v>
      </c>
      <c r="AT14" s="12">
        <v>280.20219612408181</v>
      </c>
      <c r="AU14" s="12">
        <v>284.00718045251426</v>
      </c>
      <c r="AV14" s="12">
        <v>287.62404320343848</v>
      </c>
      <c r="AW14" s="12">
        <v>291.10062480404525</v>
      </c>
      <c r="AX14" s="12">
        <v>294.49169419181726</v>
      </c>
      <c r="AY14" s="12">
        <v>297.73950457383194</v>
      </c>
      <c r="AZ14" s="11">
        <v>300.83660293543329</v>
      </c>
      <c r="BA14" s="11">
        <v>303.81455149433367</v>
      </c>
      <c r="BB14" s="11">
        <v>306.65915061728407</v>
      </c>
      <c r="BC14" s="11">
        <v>309.35799535945728</v>
      </c>
      <c r="BD14" s="11">
        <v>311.89712038267805</v>
      </c>
      <c r="BE14" s="11">
        <v>314.28188221306152</v>
      </c>
      <c r="BF14" s="11">
        <v>315.7247857804449</v>
      </c>
      <c r="BG14" s="11">
        <v>316.24066679621978</v>
      </c>
      <c r="BH14" s="11">
        <v>315.83378296435222</v>
      </c>
      <c r="BI14" s="11">
        <v>315.33744473852437</v>
      </c>
      <c r="BJ14" s="11">
        <v>314.84079867734022</v>
      </c>
    </row>
    <row r="15" spans="1:62" x14ac:dyDescent="0.2">
      <c r="A15" s="8">
        <v>5001</v>
      </c>
      <c r="B15" s="9" t="s">
        <v>10</v>
      </c>
      <c r="C15" s="12">
        <v>121.17000007629395</v>
      </c>
      <c r="D15" s="12">
        <v>134.14999866485596</v>
      </c>
      <c r="E15" s="12">
        <v>146.8799991607666</v>
      </c>
      <c r="F15" s="12">
        <v>164.61999893188479</v>
      </c>
      <c r="G15" s="12">
        <v>182.24999809265137</v>
      </c>
      <c r="H15" s="12">
        <v>223.05000114440918</v>
      </c>
      <c r="I15" s="12">
        <v>240.50000381469727</v>
      </c>
      <c r="J15" s="12">
        <v>242.01000213623044</v>
      </c>
      <c r="K15" s="12">
        <v>245.10000038146975</v>
      </c>
      <c r="L15" s="12">
        <v>241.92000007629395</v>
      </c>
      <c r="M15" s="12">
        <v>238.25000190734866</v>
      </c>
      <c r="N15" s="12">
        <v>232.30000114440918</v>
      </c>
      <c r="O15" s="12">
        <v>245.74999809265137</v>
      </c>
      <c r="P15" s="12">
        <v>248.06000328063968</v>
      </c>
      <c r="Q15" s="12">
        <v>256.14000511169434</v>
      </c>
      <c r="R15" s="12">
        <v>247.42999649047852</v>
      </c>
      <c r="S15" s="12">
        <v>258.06999588012695</v>
      </c>
      <c r="T15" s="12">
        <v>267.3800048828125</v>
      </c>
      <c r="U15" s="12">
        <v>284.29000091552734</v>
      </c>
      <c r="V15" s="12">
        <v>294.84000396728516</v>
      </c>
      <c r="W15" s="12">
        <v>298.8699951171875</v>
      </c>
      <c r="X15" s="11">
        <v>290.29000091552734</v>
      </c>
      <c r="Y15" s="12">
        <v>317.35624729179523</v>
      </c>
      <c r="Z15" s="12">
        <v>313.50233463492799</v>
      </c>
      <c r="AA15" s="12">
        <v>335.44255362300601</v>
      </c>
      <c r="AB15" s="12">
        <v>319.59378933743392</v>
      </c>
      <c r="AC15" s="12">
        <v>314.9355257809255</v>
      </c>
      <c r="AD15" s="12">
        <v>302.97562671239348</v>
      </c>
      <c r="AE15" s="12">
        <v>289.4721718937065</v>
      </c>
      <c r="AF15" s="12">
        <v>293.16360236696431</v>
      </c>
      <c r="AG15" s="12">
        <v>297.45910117469759</v>
      </c>
      <c r="AH15" s="12">
        <v>296.45977563548684</v>
      </c>
      <c r="AI15" s="12">
        <v>289.90787629400944</v>
      </c>
      <c r="AJ15" s="12">
        <v>285.07948784482608</v>
      </c>
      <c r="AK15" s="12">
        <v>283.66454158577869</v>
      </c>
      <c r="AL15" s="12">
        <v>274.5257037698205</v>
      </c>
      <c r="AM15" s="12">
        <v>268.77095679463241</v>
      </c>
      <c r="AN15" s="12">
        <v>275.22120068907554</v>
      </c>
      <c r="AO15" s="12">
        <v>271.84534744615286</v>
      </c>
      <c r="AP15" s="12">
        <v>269.13599305004459</v>
      </c>
      <c r="AQ15" s="12">
        <v>261.15635566161336</v>
      </c>
      <c r="AR15" s="12">
        <v>264.0858481893921</v>
      </c>
      <c r="AS15" s="12">
        <v>267.05491952363542</v>
      </c>
      <c r="AT15" s="12">
        <v>270.56749682066311</v>
      </c>
      <c r="AU15" s="12">
        <v>273.93584699021022</v>
      </c>
      <c r="AV15" s="12">
        <v>277.19404900981777</v>
      </c>
      <c r="AW15" s="12">
        <v>280.35029372774318</v>
      </c>
      <c r="AX15" s="12">
        <v>283.42659061143559</v>
      </c>
      <c r="AY15" s="12">
        <v>286.35201857290156</v>
      </c>
      <c r="AZ15" s="11">
        <v>289.11784349945253</v>
      </c>
      <c r="BA15" s="11">
        <v>291.7021604728871</v>
      </c>
      <c r="BB15" s="11">
        <v>294.05754697295123</v>
      </c>
      <c r="BC15" s="11">
        <v>296.14260671919999</v>
      </c>
      <c r="BD15" s="11">
        <v>297.95374874213672</v>
      </c>
      <c r="BE15" s="11">
        <v>299.49428306270846</v>
      </c>
      <c r="BF15" s="11">
        <v>299.98893060069645</v>
      </c>
      <c r="BG15" s="11">
        <v>299.4844106199663</v>
      </c>
      <c r="BH15" s="11">
        <v>298.08261926068388</v>
      </c>
      <c r="BI15" s="11">
        <v>296.66607615230288</v>
      </c>
      <c r="BJ15" s="11">
        <v>295.31414228616768</v>
      </c>
    </row>
    <row r="16" spans="1:62" x14ac:dyDescent="0.2">
      <c r="A16" s="8">
        <v>5001</v>
      </c>
      <c r="B16" s="9" t="s">
        <v>11</v>
      </c>
      <c r="C16" s="12">
        <v>86.309999465942383</v>
      </c>
      <c r="D16" s="12">
        <v>101.72999858856203</v>
      </c>
      <c r="E16" s="12">
        <v>122.92000007629395</v>
      </c>
      <c r="F16" s="12">
        <v>130.50999927520752</v>
      </c>
      <c r="G16" s="12">
        <v>147.44000053405762</v>
      </c>
      <c r="H16" s="12">
        <v>132.97999954223633</v>
      </c>
      <c r="I16" s="12">
        <v>140.67999649047852</v>
      </c>
      <c r="J16" s="12">
        <v>124.98000144958498</v>
      </c>
      <c r="K16" s="12">
        <v>133.15999984741211</v>
      </c>
      <c r="L16" s="12">
        <v>137.03999900817871</v>
      </c>
      <c r="M16" s="12">
        <v>137.65999984741211</v>
      </c>
      <c r="N16" s="12">
        <v>122.14000034332275</v>
      </c>
      <c r="O16" s="12">
        <v>126.69999980926514</v>
      </c>
      <c r="P16" s="12">
        <v>120.51000022888184</v>
      </c>
      <c r="Q16" s="12">
        <v>150.51000213623047</v>
      </c>
      <c r="R16" s="12">
        <v>147.34999942779541</v>
      </c>
      <c r="S16" s="12">
        <v>145.6200008392334</v>
      </c>
      <c r="T16" s="12">
        <v>135.98000144958496</v>
      </c>
      <c r="U16" s="12">
        <v>153.31999969482422</v>
      </c>
      <c r="V16" s="12">
        <v>163.60000038146973</v>
      </c>
      <c r="W16" s="12">
        <v>197.55999946594235</v>
      </c>
      <c r="X16" s="11">
        <v>213.70999717712402</v>
      </c>
      <c r="Y16" s="12">
        <v>219.28073193449271</v>
      </c>
      <c r="Z16" s="12">
        <v>225.40288703007772</v>
      </c>
      <c r="AA16" s="12">
        <v>211.06455073410547</v>
      </c>
      <c r="AB16" s="12">
        <v>211.54759632508353</v>
      </c>
      <c r="AC16" s="12">
        <v>210.3700876793699</v>
      </c>
      <c r="AD16" s="12">
        <v>218.03151692144485</v>
      </c>
      <c r="AE16" s="12">
        <v>216.15721207731823</v>
      </c>
      <c r="AF16" s="12">
        <v>214.75861100902165</v>
      </c>
      <c r="AG16" s="12">
        <v>206.75860642185825</v>
      </c>
      <c r="AH16" s="12">
        <v>205.04798049876882</v>
      </c>
      <c r="AI16" s="12">
        <v>208.34644759553578</v>
      </c>
      <c r="AJ16" s="12">
        <v>204.47789832227193</v>
      </c>
      <c r="AK16" s="12">
        <v>198.88641365691956</v>
      </c>
      <c r="AL16" s="12">
        <v>188.08187665425888</v>
      </c>
      <c r="AM16" s="12">
        <v>183.97632232457505</v>
      </c>
      <c r="AN16" s="12">
        <v>186.81497752118855</v>
      </c>
      <c r="AO16" s="12">
        <v>186.3521749766735</v>
      </c>
      <c r="AP16" s="12">
        <v>189.05748225485297</v>
      </c>
      <c r="AQ16" s="12">
        <v>186.14697097663827</v>
      </c>
      <c r="AR16" s="12">
        <v>187.68922605951229</v>
      </c>
      <c r="AS16" s="12">
        <v>188.76207372749985</v>
      </c>
      <c r="AT16" s="12">
        <v>190.22660774446729</v>
      </c>
      <c r="AU16" s="12">
        <v>191.45807195405661</v>
      </c>
      <c r="AV16" s="12">
        <v>192.42326726523874</v>
      </c>
      <c r="AW16" s="12">
        <v>193.1154803671235</v>
      </c>
      <c r="AX16" s="12">
        <v>193.63481627754695</v>
      </c>
      <c r="AY16" s="12">
        <v>194.06072322796328</v>
      </c>
      <c r="AZ16" s="11">
        <v>194.47918711101232</v>
      </c>
      <c r="BA16" s="11">
        <v>194.92156097570282</v>
      </c>
      <c r="BB16" s="11">
        <v>195.4240598982845</v>
      </c>
      <c r="BC16" s="11">
        <v>196.02948463357509</v>
      </c>
      <c r="BD16" s="11">
        <v>196.73309794987023</v>
      </c>
      <c r="BE16" s="11">
        <v>197.49598582764091</v>
      </c>
      <c r="BF16" s="11">
        <v>197.69105244490265</v>
      </c>
      <c r="BG16" s="11">
        <v>197.34305501643797</v>
      </c>
      <c r="BH16" s="11">
        <v>196.48861277624314</v>
      </c>
      <c r="BI16" s="11">
        <v>195.69107873182242</v>
      </c>
      <c r="BJ16" s="11">
        <v>194.94050070365549</v>
      </c>
    </row>
    <row r="17" spans="1:62" x14ac:dyDescent="0.2">
      <c r="A17" s="8">
        <v>5001</v>
      </c>
      <c r="B17" s="9" t="s">
        <v>12</v>
      </c>
      <c r="C17" s="12">
        <v>96.999999999999986</v>
      </c>
      <c r="D17" s="12">
        <v>110.00000000000001</v>
      </c>
      <c r="E17" s="12">
        <v>129</v>
      </c>
      <c r="F17" s="12">
        <v>155</v>
      </c>
      <c r="G17" s="12">
        <v>164</v>
      </c>
      <c r="H17" s="12">
        <v>164</v>
      </c>
      <c r="I17" s="12">
        <v>164</v>
      </c>
      <c r="J17" s="12">
        <v>177</v>
      </c>
      <c r="K17" s="12">
        <v>185</v>
      </c>
      <c r="L17" s="12">
        <v>174</v>
      </c>
      <c r="M17" s="12">
        <v>175</v>
      </c>
      <c r="N17" s="12">
        <v>155</v>
      </c>
      <c r="O17" s="12">
        <v>180</v>
      </c>
      <c r="P17" s="12">
        <v>196</v>
      </c>
      <c r="Q17" s="12">
        <v>216</v>
      </c>
      <c r="R17" s="12">
        <v>193.00000000000003</v>
      </c>
      <c r="S17" s="12">
        <v>196.00000000000003</v>
      </c>
      <c r="T17" s="12">
        <v>177</v>
      </c>
      <c r="U17" s="12">
        <v>169</v>
      </c>
      <c r="V17" s="12">
        <v>174</v>
      </c>
      <c r="W17" s="12">
        <v>167</v>
      </c>
      <c r="X17" s="11">
        <v>166</v>
      </c>
      <c r="Y17" s="12">
        <v>158</v>
      </c>
      <c r="Z17" s="12">
        <v>145.8237133026123</v>
      </c>
      <c r="AA17" s="12">
        <v>145.33315277099609</v>
      </c>
      <c r="AB17" s="12">
        <v>143.80170249938965</v>
      </c>
      <c r="AC17" s="12">
        <v>143.85792922973633</v>
      </c>
      <c r="AD17" s="12">
        <v>145.91110420227051</v>
      </c>
      <c r="AE17" s="12">
        <v>145.1408805847168</v>
      </c>
      <c r="AF17" s="12">
        <v>149.74457931518555</v>
      </c>
      <c r="AG17" s="12">
        <v>151.28565788269043</v>
      </c>
      <c r="AH17" s="12">
        <v>150.10859870910645</v>
      </c>
      <c r="AI17" s="12">
        <v>153.58986473083496</v>
      </c>
      <c r="AJ17" s="12">
        <v>151.56431770324707</v>
      </c>
      <c r="AK17" s="12">
        <v>156.66210174560547</v>
      </c>
      <c r="AL17" s="12">
        <v>155.28741645812988</v>
      </c>
      <c r="AM17" s="12">
        <v>153.95286560058594</v>
      </c>
      <c r="AN17" s="12">
        <v>155.73501205444336</v>
      </c>
      <c r="AO17" s="12">
        <v>149.78593826293945</v>
      </c>
      <c r="AP17" s="12">
        <v>148.83102717349655</v>
      </c>
      <c r="AQ17" s="12">
        <v>144.21405788295212</v>
      </c>
      <c r="AR17" s="12">
        <v>146.61412328674035</v>
      </c>
      <c r="AS17" s="12">
        <v>148.12823979050131</v>
      </c>
      <c r="AT17" s="12">
        <v>149.90711324687388</v>
      </c>
      <c r="AU17" s="12">
        <v>151.57109976517825</v>
      </c>
      <c r="AV17" s="12">
        <v>153.16508440890075</v>
      </c>
      <c r="AW17" s="12">
        <v>154.70460897526243</v>
      </c>
      <c r="AX17" s="12">
        <v>156.2002943954206</v>
      </c>
      <c r="AY17" s="12">
        <v>157.65115947956181</v>
      </c>
      <c r="AZ17" s="11">
        <v>159.07650070439178</v>
      </c>
      <c r="BA17" s="11">
        <v>160.47478277184501</v>
      </c>
      <c r="BB17" s="11">
        <v>161.82142481706884</v>
      </c>
      <c r="BC17" s="11">
        <v>163.11874513905065</v>
      </c>
      <c r="BD17" s="11">
        <v>164.37319037663102</v>
      </c>
      <c r="BE17" s="11">
        <v>165.59425634012828</v>
      </c>
      <c r="BF17" s="11">
        <v>166.25205292468934</v>
      </c>
      <c r="BG17" s="11">
        <v>166.3581626544387</v>
      </c>
      <c r="BH17" s="11">
        <v>165.93158611544365</v>
      </c>
      <c r="BI17" s="11">
        <v>165.46477843078338</v>
      </c>
      <c r="BJ17" s="11">
        <v>164.97033504785492</v>
      </c>
    </row>
    <row r="18" spans="1:62" x14ac:dyDescent="0.2">
      <c r="A18" s="8">
        <v>5001</v>
      </c>
      <c r="B18" s="9" t="s">
        <v>110</v>
      </c>
      <c r="C18" s="12">
        <v>50.750000476837158</v>
      </c>
      <c r="D18" s="12">
        <v>52.739999771118164</v>
      </c>
      <c r="E18" s="12">
        <v>45.949999809265137</v>
      </c>
      <c r="F18" s="12">
        <v>52.740000247955315</v>
      </c>
      <c r="G18" s="12">
        <v>50.949999332427979</v>
      </c>
      <c r="H18" s="12">
        <v>52.960000038146966</v>
      </c>
      <c r="I18" s="12">
        <v>46.850000381469727</v>
      </c>
      <c r="J18" s="12">
        <v>43.769999980926514</v>
      </c>
      <c r="K18" s="12">
        <v>49.590000152587898</v>
      </c>
      <c r="L18" s="12">
        <v>57.039999008178711</v>
      </c>
      <c r="M18" s="12">
        <v>61.600001335144043</v>
      </c>
      <c r="N18" s="12">
        <v>64.199999809265137</v>
      </c>
      <c r="O18" s="12">
        <v>54.770000219345093</v>
      </c>
      <c r="P18" s="12">
        <v>53.450000286102295</v>
      </c>
      <c r="Q18" s="12">
        <v>57.37000036239624</v>
      </c>
      <c r="R18" s="12">
        <v>67.709999084472656</v>
      </c>
      <c r="S18" s="12">
        <v>80.130001068115234</v>
      </c>
      <c r="T18" s="12">
        <v>85.460000038146973</v>
      </c>
      <c r="U18" s="12">
        <v>96.310000419616699</v>
      </c>
      <c r="V18" s="12">
        <v>77.020000457763672</v>
      </c>
      <c r="W18" s="12">
        <v>91.119999885559082</v>
      </c>
      <c r="X18" s="11">
        <v>81.959999084472656</v>
      </c>
      <c r="Y18" s="12">
        <v>120.18095085886409</v>
      </c>
      <c r="Z18" s="12">
        <v>126.88622582324545</v>
      </c>
      <c r="AA18" s="12">
        <v>129.78224591478349</v>
      </c>
      <c r="AB18" s="12">
        <v>127.80850462111542</v>
      </c>
      <c r="AC18" s="12">
        <v>126.89877043846819</v>
      </c>
      <c r="AD18" s="12">
        <v>124.96536328233336</v>
      </c>
      <c r="AE18" s="12">
        <v>113.94215109071504</v>
      </c>
      <c r="AF18" s="12">
        <v>116.92663849883684</v>
      </c>
      <c r="AG18" s="12">
        <v>115.61304775475081</v>
      </c>
      <c r="AH18" s="12">
        <v>117.85852580745117</v>
      </c>
      <c r="AI18" s="12">
        <v>118.01030660480981</v>
      </c>
      <c r="AJ18" s="12">
        <v>119.26031605261115</v>
      </c>
      <c r="AK18" s="12">
        <v>118.95656671289038</v>
      </c>
      <c r="AL18" s="12">
        <v>114.81608569928852</v>
      </c>
      <c r="AM18" s="12">
        <v>115.16742823000646</v>
      </c>
      <c r="AN18" s="12">
        <v>119.57010688061074</v>
      </c>
      <c r="AO18" s="12">
        <v>119.44288066391758</v>
      </c>
      <c r="AP18" s="12">
        <v>118.41476038338297</v>
      </c>
      <c r="AQ18" s="12">
        <v>115.33463181591503</v>
      </c>
      <c r="AR18" s="12">
        <v>116.03002235695436</v>
      </c>
      <c r="AS18" s="12">
        <v>117.84915594435253</v>
      </c>
      <c r="AT18" s="12">
        <v>120.07779421190233</v>
      </c>
      <c r="AU18" s="12">
        <v>122.41410885116406</v>
      </c>
      <c r="AV18" s="12">
        <v>124.78551594752298</v>
      </c>
      <c r="AW18" s="12">
        <v>127.20169988284455</v>
      </c>
      <c r="AX18" s="12">
        <v>129.64608563598699</v>
      </c>
      <c r="AY18" s="12">
        <v>132.08245603443712</v>
      </c>
      <c r="AZ18" s="11">
        <v>134.38868172888218</v>
      </c>
      <c r="BA18" s="11">
        <v>136.51023496320499</v>
      </c>
      <c r="BB18" s="11">
        <v>138.44397400261397</v>
      </c>
      <c r="BC18" s="11">
        <v>140.19734899667108</v>
      </c>
      <c r="BD18" s="11">
        <v>141.68428516630155</v>
      </c>
      <c r="BE18" s="11">
        <v>142.87673058072482</v>
      </c>
      <c r="BF18" s="11">
        <v>143.40575902319077</v>
      </c>
      <c r="BG18" s="11">
        <v>143.32982407790701</v>
      </c>
      <c r="BH18" s="11">
        <v>142.6757528367643</v>
      </c>
      <c r="BI18" s="11">
        <v>141.87276339440251</v>
      </c>
      <c r="BJ18" s="11">
        <v>140.94404936485765</v>
      </c>
    </row>
    <row r="19" spans="1:62" x14ac:dyDescent="0.2">
      <c r="A19" s="8">
        <v>5001</v>
      </c>
      <c r="B19" s="9" t="s">
        <v>13</v>
      </c>
      <c r="C19" s="12">
        <v>23.609999656677246</v>
      </c>
      <c r="D19" s="12">
        <v>27.090000152587891</v>
      </c>
      <c r="E19" s="12">
        <v>30.720000267028805</v>
      </c>
      <c r="F19" s="12">
        <v>33.240000367164612</v>
      </c>
      <c r="G19" s="12">
        <v>35.540000081062317</v>
      </c>
      <c r="H19" s="12">
        <v>42.510000467300415</v>
      </c>
      <c r="I19" s="12">
        <v>42.360000133514404</v>
      </c>
      <c r="J19" s="12">
        <v>45.519999027252197</v>
      </c>
      <c r="K19" s="12">
        <v>45.25</v>
      </c>
      <c r="L19" s="12">
        <v>48.550000190734863</v>
      </c>
      <c r="M19" s="12">
        <v>52.579999923706055</v>
      </c>
      <c r="N19" s="12">
        <v>51.97999906539917</v>
      </c>
      <c r="O19" s="12">
        <v>63.190000534057617</v>
      </c>
      <c r="P19" s="12">
        <v>70.430000305175781</v>
      </c>
      <c r="Q19" s="12">
        <v>60.72999906539917</v>
      </c>
      <c r="R19" s="12">
        <v>62.000000476837158</v>
      </c>
      <c r="S19" s="12">
        <v>58.609999656677239</v>
      </c>
      <c r="T19" s="12">
        <v>68.700000286102295</v>
      </c>
      <c r="U19" s="12">
        <v>57.670000076293945</v>
      </c>
      <c r="V19" s="12">
        <v>60.100000381469719</v>
      </c>
      <c r="W19" s="12">
        <v>61.920000553131104</v>
      </c>
      <c r="X19" s="11">
        <v>57.069999694824212</v>
      </c>
      <c r="Y19" s="12">
        <v>50.085430428966816</v>
      </c>
      <c r="Z19" s="12">
        <v>48.961391723068182</v>
      </c>
      <c r="AA19" s="12">
        <v>52.409372789740011</v>
      </c>
      <c r="AB19" s="12">
        <v>51.824884661600343</v>
      </c>
      <c r="AC19" s="12">
        <v>56.239165699079862</v>
      </c>
      <c r="AD19" s="12">
        <v>55.513558635669931</v>
      </c>
      <c r="AE19" s="12">
        <v>62.852742597815478</v>
      </c>
      <c r="AF19" s="12">
        <v>59.578641294478253</v>
      </c>
      <c r="AG19" s="12">
        <v>62.191683392212347</v>
      </c>
      <c r="AH19" s="12">
        <v>62.668853224530665</v>
      </c>
      <c r="AI19" s="12">
        <v>68.356643114626266</v>
      </c>
      <c r="AJ19" s="12">
        <v>70.362891965122174</v>
      </c>
      <c r="AK19" s="12">
        <v>70.553382343166035</v>
      </c>
      <c r="AL19" s="12">
        <v>70.538837254458002</v>
      </c>
      <c r="AM19" s="12">
        <v>71.577246765265727</v>
      </c>
      <c r="AN19" s="12">
        <v>71.94532435802121</v>
      </c>
      <c r="AO19" s="12">
        <v>71.52208502017686</v>
      </c>
      <c r="AP19" s="12">
        <v>70.986249969448778</v>
      </c>
      <c r="AQ19" s="12">
        <v>70.601536822119542</v>
      </c>
      <c r="AR19" s="12">
        <v>72.407218759376548</v>
      </c>
      <c r="AS19" s="12">
        <v>73.337171323942854</v>
      </c>
      <c r="AT19" s="12">
        <v>74.405294785527616</v>
      </c>
      <c r="AU19" s="12">
        <v>75.442935953969666</v>
      </c>
      <c r="AV19" s="12">
        <v>76.431511825352061</v>
      </c>
      <c r="AW19" s="12">
        <v>77.349322637938826</v>
      </c>
      <c r="AX19" s="12">
        <v>78.222826693150864</v>
      </c>
      <c r="AY19" s="12">
        <v>79.061246731135057</v>
      </c>
      <c r="AZ19" s="11">
        <v>79.888422364556163</v>
      </c>
      <c r="BA19" s="11">
        <v>80.730748227116749</v>
      </c>
      <c r="BB19" s="11">
        <v>81.612698596143872</v>
      </c>
      <c r="BC19" s="11">
        <v>82.551293254938201</v>
      </c>
      <c r="BD19" s="11">
        <v>83.469582902314372</v>
      </c>
      <c r="BE19" s="11">
        <v>84.330409949744933</v>
      </c>
      <c r="BF19" s="11">
        <v>84.874525448452118</v>
      </c>
      <c r="BG19" s="11">
        <v>85.120675764463016</v>
      </c>
      <c r="BH19" s="11">
        <v>85.061782722183779</v>
      </c>
      <c r="BI19" s="11">
        <v>84.925765698594262</v>
      </c>
      <c r="BJ19" s="11">
        <v>84.728275153083885</v>
      </c>
    </row>
    <row r="20" spans="1:62" x14ac:dyDescent="0.2">
      <c r="A20" s="8">
        <v>5001</v>
      </c>
      <c r="B20" s="9" t="s">
        <v>14</v>
      </c>
      <c r="C20" s="12">
        <v>153.78999996185297</v>
      </c>
      <c r="D20" s="12">
        <v>158.44999980926514</v>
      </c>
      <c r="E20" s="12">
        <v>175.80000066757202</v>
      </c>
      <c r="F20" s="12">
        <v>168.23000144958496</v>
      </c>
      <c r="G20" s="12">
        <v>173.44000148773193</v>
      </c>
      <c r="H20" s="12">
        <v>184.51000308990473</v>
      </c>
      <c r="I20" s="12">
        <v>193.57000207901007</v>
      </c>
      <c r="J20" s="12">
        <v>199.33000230789179</v>
      </c>
      <c r="K20" s="12">
        <v>191.64000225067139</v>
      </c>
      <c r="L20" s="12">
        <v>195.50000238418579</v>
      </c>
      <c r="M20" s="12">
        <v>200.64000034332275</v>
      </c>
      <c r="N20" s="12">
        <v>195.0399994850159</v>
      </c>
      <c r="O20" s="12">
        <v>207.23000001907343</v>
      </c>
      <c r="P20" s="12">
        <v>209.30000066757202</v>
      </c>
      <c r="Q20" s="12">
        <v>207.58000087738046</v>
      </c>
      <c r="R20" s="12">
        <v>189.75000143051145</v>
      </c>
      <c r="S20" s="12">
        <v>178.39999961853033</v>
      </c>
      <c r="T20" s="12">
        <v>172.36999845504761</v>
      </c>
      <c r="U20" s="12">
        <v>178.22000122070313</v>
      </c>
      <c r="V20" s="12">
        <v>178.11999940872192</v>
      </c>
      <c r="W20" s="12">
        <v>163.21000051498413</v>
      </c>
      <c r="X20" s="11">
        <v>162.76999950408936</v>
      </c>
      <c r="Y20" s="12">
        <v>179.20117409635168</v>
      </c>
      <c r="Z20" s="12">
        <v>212.89068396950915</v>
      </c>
      <c r="AA20" s="12">
        <v>221.01866537813814</v>
      </c>
      <c r="AB20" s="12">
        <v>241.39662661250819</v>
      </c>
      <c r="AC20" s="12">
        <v>241.13486471109127</v>
      </c>
      <c r="AD20" s="12">
        <v>237.08187142869508</v>
      </c>
      <c r="AE20" s="12">
        <v>237.42126386840437</v>
      </c>
      <c r="AF20" s="12">
        <v>228.68014561925875</v>
      </c>
      <c r="AG20" s="12">
        <v>233.68337062991111</v>
      </c>
      <c r="AH20" s="12">
        <v>216.08366543396005</v>
      </c>
      <c r="AI20" s="12">
        <v>214.74280445253441</v>
      </c>
      <c r="AJ20" s="12">
        <v>210.09896193477974</v>
      </c>
      <c r="AK20" s="12">
        <v>206.86462964211407</v>
      </c>
      <c r="AL20" s="12">
        <v>201.75785516264892</v>
      </c>
      <c r="AM20" s="12">
        <v>190.52759630217375</v>
      </c>
      <c r="AN20" s="12">
        <v>192.06818588407361</v>
      </c>
      <c r="AO20" s="12">
        <v>189.14949731361435</v>
      </c>
      <c r="AP20" s="12">
        <v>194.10495323698564</v>
      </c>
      <c r="AQ20" s="12">
        <v>193.39973479638269</v>
      </c>
      <c r="AR20" s="12">
        <v>196.29798621441202</v>
      </c>
      <c r="AS20" s="12">
        <v>198.85865872675379</v>
      </c>
      <c r="AT20" s="12">
        <v>201.80411426659225</v>
      </c>
      <c r="AU20" s="12">
        <v>204.60424479163538</v>
      </c>
      <c r="AV20" s="12">
        <v>207.31730550380806</v>
      </c>
      <c r="AW20" s="12">
        <v>209.89944279135219</v>
      </c>
      <c r="AX20" s="12">
        <v>212.35241103799726</v>
      </c>
      <c r="AY20" s="12">
        <v>214.62111553771385</v>
      </c>
      <c r="AZ20" s="11">
        <v>216.76163453119193</v>
      </c>
      <c r="BA20" s="11">
        <v>218.76830614992386</v>
      </c>
      <c r="BB20" s="11">
        <v>220.65638271246331</v>
      </c>
      <c r="BC20" s="11">
        <v>222.43437541717111</v>
      </c>
      <c r="BD20" s="11">
        <v>224.19347404002144</v>
      </c>
      <c r="BE20" s="11">
        <v>225.92208408615585</v>
      </c>
      <c r="BF20" s="11">
        <v>227.01800691408863</v>
      </c>
      <c r="BG20" s="11">
        <v>227.46769021967918</v>
      </c>
      <c r="BH20" s="11">
        <v>227.26627030015402</v>
      </c>
      <c r="BI20" s="11">
        <v>226.97278707197677</v>
      </c>
      <c r="BJ20" s="11">
        <v>226.54635662261933</v>
      </c>
    </row>
    <row r="21" spans="1:62" x14ac:dyDescent="0.2">
      <c r="A21" s="8">
        <v>5001</v>
      </c>
      <c r="B21" s="9" t="s">
        <v>15</v>
      </c>
      <c r="C21" s="12">
        <v>95.479999542236328</v>
      </c>
      <c r="D21" s="12">
        <v>105.63000011444092</v>
      </c>
      <c r="E21" s="12">
        <v>112.55999755859375</v>
      </c>
      <c r="F21" s="12">
        <v>108.82999992370605</v>
      </c>
      <c r="G21" s="12">
        <v>124.11999988555908</v>
      </c>
      <c r="H21" s="12">
        <v>128.59000015258789</v>
      </c>
      <c r="I21" s="12">
        <v>129.93000030517578</v>
      </c>
      <c r="J21" s="12">
        <v>130.36000061035156</v>
      </c>
      <c r="K21" s="12">
        <v>127.49000072479248</v>
      </c>
      <c r="L21" s="12">
        <v>142.02000045776367</v>
      </c>
      <c r="M21" s="12">
        <v>143.14000129699707</v>
      </c>
      <c r="N21" s="12">
        <v>139.46999931335449</v>
      </c>
      <c r="O21" s="12">
        <v>129.4900016784668</v>
      </c>
      <c r="P21" s="12">
        <v>128.07999992370605</v>
      </c>
      <c r="Q21" s="12">
        <v>138.25</v>
      </c>
      <c r="R21" s="12">
        <v>138.25000190734863</v>
      </c>
      <c r="S21" s="12">
        <v>146.16000175476074</v>
      </c>
      <c r="T21" s="12">
        <v>159.9900016784668</v>
      </c>
      <c r="U21" s="12">
        <v>162.78999710083008</v>
      </c>
      <c r="V21" s="12">
        <v>163.06000137329102</v>
      </c>
      <c r="W21" s="12">
        <v>167.68000030517578</v>
      </c>
      <c r="X21" s="11">
        <v>162.32999992370605</v>
      </c>
      <c r="Y21" s="12">
        <v>162.26968506308384</v>
      </c>
      <c r="Z21" s="12">
        <v>170.15206899161751</v>
      </c>
      <c r="AA21" s="12">
        <v>178.91067282614813</v>
      </c>
      <c r="AB21" s="12">
        <v>177.42848261758519</v>
      </c>
      <c r="AC21" s="12">
        <v>173.70956515921185</v>
      </c>
      <c r="AD21" s="12">
        <v>174.53452472198609</v>
      </c>
      <c r="AE21" s="12">
        <v>165.82324481148279</v>
      </c>
      <c r="AF21" s="12">
        <v>164.75102269073665</v>
      </c>
      <c r="AG21" s="12">
        <v>160.38697582998259</v>
      </c>
      <c r="AH21" s="12">
        <v>157.28095749733149</v>
      </c>
      <c r="AI21" s="12">
        <v>157.48504193914991</v>
      </c>
      <c r="AJ21" s="12">
        <v>159.1162838593259</v>
      </c>
      <c r="AK21" s="12">
        <v>156.83803100639068</v>
      </c>
      <c r="AL21" s="12">
        <v>157.84657748251709</v>
      </c>
      <c r="AM21" s="12">
        <v>157.19030051608254</v>
      </c>
      <c r="AN21" s="12">
        <v>159.37331443678681</v>
      </c>
      <c r="AO21" s="12">
        <v>159.90214836866784</v>
      </c>
      <c r="AP21" s="12">
        <v>158.62112866530197</v>
      </c>
      <c r="AQ21" s="12">
        <v>159.47408595792427</v>
      </c>
      <c r="AR21" s="12">
        <v>158.3931582821188</v>
      </c>
      <c r="AS21" s="12">
        <v>160.13310648601828</v>
      </c>
      <c r="AT21" s="12">
        <v>162.03998685914871</v>
      </c>
      <c r="AU21" s="12">
        <v>163.81647025135342</v>
      </c>
      <c r="AV21" s="12">
        <v>165.47375863730628</v>
      </c>
      <c r="AW21" s="12">
        <v>167.01451536310068</v>
      </c>
      <c r="AX21" s="12">
        <v>168.41595205232417</v>
      </c>
      <c r="AY21" s="12">
        <v>169.73615120634128</v>
      </c>
      <c r="AZ21" s="11">
        <v>170.99140299406412</v>
      </c>
      <c r="BA21" s="11">
        <v>172.20791327250075</v>
      </c>
      <c r="BB21" s="11">
        <v>173.35270146449881</v>
      </c>
      <c r="BC21" s="11">
        <v>174.45171476302772</v>
      </c>
      <c r="BD21" s="11">
        <v>175.50345092252326</v>
      </c>
      <c r="BE21" s="11">
        <v>176.54794587676759</v>
      </c>
      <c r="BF21" s="11">
        <v>177.15051697476446</v>
      </c>
      <c r="BG21" s="11">
        <v>177.30463995625888</v>
      </c>
      <c r="BH21" s="11">
        <v>176.99762652521909</v>
      </c>
      <c r="BI21" s="11">
        <v>176.67716738380278</v>
      </c>
      <c r="BJ21" s="11">
        <v>176.35603667658694</v>
      </c>
    </row>
    <row r="22" spans="1:62" x14ac:dyDescent="0.2">
      <c r="A22" s="8">
        <v>5001</v>
      </c>
      <c r="B22" s="9" t="s">
        <v>16</v>
      </c>
      <c r="C22" s="12">
        <v>113.94000053405762</v>
      </c>
      <c r="D22" s="12">
        <v>98.929999768733964</v>
      </c>
      <c r="E22" s="12">
        <v>99.119998455047607</v>
      </c>
      <c r="F22" s="12">
        <v>103.29000186920166</v>
      </c>
      <c r="G22" s="12">
        <v>113.09000110626224</v>
      </c>
      <c r="H22" s="12">
        <v>119.98999929428103</v>
      </c>
      <c r="I22" s="12">
        <v>130.79999899864194</v>
      </c>
      <c r="J22" s="12">
        <v>129.24000144004822</v>
      </c>
      <c r="K22" s="12">
        <v>149.10999798774719</v>
      </c>
      <c r="L22" s="12">
        <v>155.99999761581421</v>
      </c>
      <c r="M22" s="12">
        <v>173.50000047683716</v>
      </c>
      <c r="N22" s="12">
        <v>170.66999697685242</v>
      </c>
      <c r="O22" s="12">
        <v>171.89999628067014</v>
      </c>
      <c r="P22" s="12">
        <v>172.32000005245209</v>
      </c>
      <c r="Q22" s="12">
        <v>172.65999925136566</v>
      </c>
      <c r="R22" s="12">
        <v>176.32999813556674</v>
      </c>
      <c r="S22" s="12">
        <v>181.65999841690066</v>
      </c>
      <c r="T22" s="12">
        <v>180.83999776840213</v>
      </c>
      <c r="U22" s="12">
        <v>162.19999766349792</v>
      </c>
      <c r="V22" s="12">
        <v>152.54999816417694</v>
      </c>
      <c r="W22" s="12">
        <v>165.14000111818311</v>
      </c>
      <c r="X22" s="11">
        <v>162.86999952793118</v>
      </c>
      <c r="Y22" s="12">
        <v>180.2539870416679</v>
      </c>
      <c r="Z22" s="12">
        <v>175.01882940931498</v>
      </c>
      <c r="AA22" s="12">
        <v>175.78133085110704</v>
      </c>
      <c r="AB22" s="12">
        <v>186.5621001879814</v>
      </c>
      <c r="AC22" s="12">
        <v>192.2664425382182</v>
      </c>
      <c r="AD22" s="12">
        <v>194.30021614716054</v>
      </c>
      <c r="AE22" s="12">
        <v>190.6599681712818</v>
      </c>
      <c r="AF22" s="12">
        <v>183.72854011817404</v>
      </c>
      <c r="AG22" s="12">
        <v>190.92308693671339</v>
      </c>
      <c r="AH22" s="12">
        <v>185.15226491915331</v>
      </c>
      <c r="AI22" s="12">
        <v>196.88296527765115</v>
      </c>
      <c r="AJ22" s="12">
        <v>188.25475328230249</v>
      </c>
      <c r="AK22" s="12">
        <v>189.0197081531665</v>
      </c>
      <c r="AL22" s="12">
        <v>180.1500647154395</v>
      </c>
      <c r="AM22" s="12">
        <v>178.67345388422677</v>
      </c>
      <c r="AN22" s="12">
        <v>179.0961151086392</v>
      </c>
      <c r="AO22" s="12">
        <v>175.29167642701577</v>
      </c>
      <c r="AP22" s="12">
        <v>176.24098974949669</v>
      </c>
      <c r="AQ22" s="12">
        <v>177.8204917493168</v>
      </c>
      <c r="AR22" s="12">
        <v>183.11421965259737</v>
      </c>
      <c r="AS22" s="12">
        <v>185.72240817909164</v>
      </c>
      <c r="AT22" s="12">
        <v>188.76648431493118</v>
      </c>
      <c r="AU22" s="12">
        <v>191.82085932998535</v>
      </c>
      <c r="AV22" s="12">
        <v>194.91260629750303</v>
      </c>
      <c r="AW22" s="12">
        <v>198.07031804456926</v>
      </c>
      <c r="AX22" s="12">
        <v>201.22731984594031</v>
      </c>
      <c r="AY22" s="12">
        <v>204.32171917495208</v>
      </c>
      <c r="AZ22" s="11">
        <v>207.37965589010071</v>
      </c>
      <c r="BA22" s="11">
        <v>210.48138834839409</v>
      </c>
      <c r="BB22" s="11">
        <v>213.51960368424474</v>
      </c>
      <c r="BC22" s="11">
        <v>216.45808742059785</v>
      </c>
      <c r="BD22" s="11">
        <v>219.2883676594974</v>
      </c>
      <c r="BE22" s="11">
        <v>222.05872391303734</v>
      </c>
      <c r="BF22" s="11">
        <v>224.15735912686668</v>
      </c>
      <c r="BG22" s="11">
        <v>225.4749071313839</v>
      </c>
      <c r="BH22" s="11">
        <v>225.98483378463396</v>
      </c>
      <c r="BI22" s="11">
        <v>226.24931606967226</v>
      </c>
      <c r="BJ22" s="11">
        <v>226.32041124069235</v>
      </c>
    </row>
    <row r="23" spans="1:62" x14ac:dyDescent="0.2">
      <c r="A23" s="8">
        <v>5001</v>
      </c>
      <c r="B23" s="9" t="s">
        <v>17</v>
      </c>
      <c r="C23" s="12">
        <v>26.000000000000004</v>
      </c>
      <c r="D23" s="12">
        <v>27.999999999999996</v>
      </c>
      <c r="E23" s="12">
        <v>26</v>
      </c>
      <c r="F23" s="12">
        <v>30</v>
      </c>
      <c r="G23" s="12">
        <v>26</v>
      </c>
      <c r="H23" s="12">
        <v>27.999999999999996</v>
      </c>
      <c r="I23" s="12">
        <v>29</v>
      </c>
      <c r="J23" s="12">
        <v>34</v>
      </c>
      <c r="K23" s="12">
        <v>32</v>
      </c>
      <c r="L23" s="12">
        <v>33</v>
      </c>
      <c r="M23" s="12">
        <v>33</v>
      </c>
      <c r="N23" s="12">
        <v>35</v>
      </c>
      <c r="O23" s="12">
        <v>30.999999999999996</v>
      </c>
      <c r="P23" s="12">
        <v>32</v>
      </c>
      <c r="Q23" s="12">
        <v>41</v>
      </c>
      <c r="R23" s="12">
        <v>30.999999999999996</v>
      </c>
      <c r="S23" s="12">
        <v>35</v>
      </c>
      <c r="T23" s="12">
        <v>36</v>
      </c>
      <c r="U23" s="12">
        <v>40</v>
      </c>
      <c r="V23" s="12">
        <v>35</v>
      </c>
      <c r="W23" s="12">
        <v>33</v>
      </c>
      <c r="X23" s="11">
        <v>31</v>
      </c>
      <c r="Y23" s="12">
        <v>27.999999999999996</v>
      </c>
      <c r="Z23" s="12">
        <v>29.696882486343384</v>
      </c>
      <c r="AA23" s="12">
        <v>32.023362398147583</v>
      </c>
      <c r="AB23" s="12">
        <v>34.924140691757202</v>
      </c>
      <c r="AC23" s="12">
        <v>32.926434516906738</v>
      </c>
      <c r="AD23" s="12">
        <v>35.808004140853882</v>
      </c>
      <c r="AE23" s="12">
        <v>34.925806522369385</v>
      </c>
      <c r="AF23" s="12">
        <v>31.649144649505615</v>
      </c>
      <c r="AG23" s="12">
        <v>24.357091426849365</v>
      </c>
      <c r="AH23" s="12">
        <v>22.928877115249634</v>
      </c>
      <c r="AI23" s="12">
        <v>25.138633012771603</v>
      </c>
      <c r="AJ23" s="12">
        <v>27.288532257080078</v>
      </c>
      <c r="AK23" s="12">
        <v>26.212558984756473</v>
      </c>
      <c r="AL23" s="12">
        <v>25.867801189422607</v>
      </c>
      <c r="AM23" s="12">
        <v>24.764036893844604</v>
      </c>
      <c r="AN23" s="12">
        <v>26.045558929443359</v>
      </c>
      <c r="AO23" s="12">
        <v>25.807698249816891</v>
      </c>
      <c r="AP23" s="12">
        <v>26.046537422550159</v>
      </c>
      <c r="AQ23" s="12">
        <v>25.08302195735267</v>
      </c>
      <c r="AR23" s="12">
        <v>25.237268256003446</v>
      </c>
      <c r="AS23" s="12">
        <v>25.467624396259673</v>
      </c>
      <c r="AT23" s="12">
        <v>25.74678010520735</v>
      </c>
      <c r="AU23" s="12">
        <v>26.00061913264809</v>
      </c>
      <c r="AV23" s="12">
        <v>26.234169269230335</v>
      </c>
      <c r="AW23" s="12">
        <v>26.449788742071025</v>
      </c>
      <c r="AX23" s="12">
        <v>26.650905973688825</v>
      </c>
      <c r="AY23" s="12">
        <v>26.837449076921864</v>
      </c>
      <c r="AZ23" s="11">
        <v>27.013441817040878</v>
      </c>
      <c r="BA23" s="11">
        <v>27.183752244159272</v>
      </c>
      <c r="BB23" s="11">
        <v>27.346725285069176</v>
      </c>
      <c r="BC23" s="11">
        <v>27.501330476896893</v>
      </c>
      <c r="BD23" s="11">
        <v>27.650061416191168</v>
      </c>
      <c r="BE23" s="11">
        <v>27.794952938882449</v>
      </c>
      <c r="BF23" s="11">
        <v>27.856292578449821</v>
      </c>
      <c r="BG23" s="11">
        <v>27.832185461983492</v>
      </c>
      <c r="BH23" s="11">
        <v>27.728957819061147</v>
      </c>
      <c r="BI23" s="11">
        <v>27.622329892948184</v>
      </c>
      <c r="BJ23" s="11">
        <v>27.513555574543094</v>
      </c>
    </row>
    <row r="24" spans="1:62" x14ac:dyDescent="0.2">
      <c r="A24" s="8">
        <v>5001</v>
      </c>
      <c r="B24" s="9" t="s">
        <v>18</v>
      </c>
      <c r="C24" s="12">
        <v>136.06000328063965</v>
      </c>
      <c r="D24" s="12">
        <v>129.40000152587891</v>
      </c>
      <c r="E24" s="12">
        <v>135.40999984741211</v>
      </c>
      <c r="F24" s="12">
        <v>156.68000030517578</v>
      </c>
      <c r="G24" s="12">
        <v>169.27999877929688</v>
      </c>
      <c r="H24" s="12">
        <v>172.07999992370605</v>
      </c>
      <c r="I24" s="12">
        <v>187.64999961853027</v>
      </c>
      <c r="J24" s="12">
        <v>208.32999610900882</v>
      </c>
      <c r="K24" s="12">
        <v>214.65000343322754</v>
      </c>
      <c r="L24" s="12">
        <v>205.76999855041507</v>
      </c>
      <c r="M24" s="12">
        <v>200.80999755859375</v>
      </c>
      <c r="N24" s="12">
        <v>186.0099983215332</v>
      </c>
      <c r="O24" s="12">
        <v>197.11000061035156</v>
      </c>
      <c r="P24" s="12">
        <v>189.51000022888184</v>
      </c>
      <c r="Q24" s="12">
        <v>195.07999992370605</v>
      </c>
      <c r="R24" s="12">
        <v>157.38999938964844</v>
      </c>
      <c r="S24" s="12">
        <v>178.26000022888184</v>
      </c>
      <c r="T24" s="12">
        <v>176.64999961853027</v>
      </c>
      <c r="U24" s="12">
        <v>184.86000061035156</v>
      </c>
      <c r="V24" s="12">
        <v>175.1399974822998</v>
      </c>
      <c r="W24" s="12">
        <v>186.70999717712402</v>
      </c>
      <c r="X24" s="11">
        <v>172.5200023651123</v>
      </c>
      <c r="Y24" s="12">
        <v>172.19970865260527</v>
      </c>
      <c r="Z24" s="12">
        <v>179.59919629903175</v>
      </c>
      <c r="AA24" s="12">
        <v>190.64938693416593</v>
      </c>
      <c r="AB24" s="12">
        <v>208.48359582196167</v>
      </c>
      <c r="AC24" s="12">
        <v>223.2706376539019</v>
      </c>
      <c r="AD24" s="12">
        <v>236.17026454642192</v>
      </c>
      <c r="AE24" s="12">
        <v>220.42351229910645</v>
      </c>
      <c r="AF24" s="12">
        <v>213.2535656527067</v>
      </c>
      <c r="AG24" s="12">
        <v>199.67865909189942</v>
      </c>
      <c r="AH24" s="12">
        <v>211.909602103362</v>
      </c>
      <c r="AI24" s="12">
        <v>214.77811672441806</v>
      </c>
      <c r="AJ24" s="12">
        <v>212.11774044052845</v>
      </c>
      <c r="AK24" s="12">
        <v>203.55485884438895</v>
      </c>
      <c r="AL24" s="12">
        <v>199.93807944568272</v>
      </c>
      <c r="AM24" s="12">
        <v>199.91266667298697</v>
      </c>
      <c r="AN24" s="12">
        <v>204.96548042709787</v>
      </c>
      <c r="AO24" s="12">
        <v>206.49011092663312</v>
      </c>
      <c r="AP24" s="12">
        <v>209.93929161661632</v>
      </c>
      <c r="AQ24" s="12">
        <v>209.60552689681927</v>
      </c>
      <c r="AR24" s="12">
        <v>210.63947145293585</v>
      </c>
      <c r="AS24" s="12">
        <v>213.24328221971206</v>
      </c>
      <c r="AT24" s="12">
        <v>216.16961552621072</v>
      </c>
      <c r="AU24" s="12">
        <v>218.97840784817186</v>
      </c>
      <c r="AV24" s="12">
        <v>221.77925545244443</v>
      </c>
      <c r="AW24" s="12">
        <v>224.64227322677485</v>
      </c>
      <c r="AX24" s="12">
        <v>227.5691759758804</v>
      </c>
      <c r="AY24" s="12">
        <v>230.6037713429034</v>
      </c>
      <c r="AZ24" s="11">
        <v>233.77187352081046</v>
      </c>
      <c r="BA24" s="11">
        <v>237.08115349235214</v>
      </c>
      <c r="BB24" s="11">
        <v>240.20566748868421</v>
      </c>
      <c r="BC24" s="11">
        <v>243.20504058478656</v>
      </c>
      <c r="BD24" s="11">
        <v>246.00966815984063</v>
      </c>
      <c r="BE24" s="11">
        <v>248.59979340138642</v>
      </c>
      <c r="BF24" s="11">
        <v>250.20644855445244</v>
      </c>
      <c r="BG24" s="11">
        <v>250.83522600937101</v>
      </c>
      <c r="BH24" s="11">
        <v>250.46215741076719</v>
      </c>
      <c r="BI24" s="11">
        <v>249.85912649576383</v>
      </c>
      <c r="BJ24" s="11">
        <v>249.11717449857687</v>
      </c>
    </row>
    <row r="25" spans="1:62" x14ac:dyDescent="0.2">
      <c r="A25" s="8">
        <v>5001</v>
      </c>
      <c r="B25" s="9" t="s">
        <v>19</v>
      </c>
      <c r="C25" s="12">
        <v>92.869999885559096</v>
      </c>
      <c r="D25" s="12">
        <v>88.699999809265165</v>
      </c>
      <c r="E25" s="12">
        <v>79.960000038146973</v>
      </c>
      <c r="F25" s="12">
        <v>100.58000183105469</v>
      </c>
      <c r="G25" s="12">
        <v>111.63999938964844</v>
      </c>
      <c r="H25" s="12">
        <v>122.52999973297119</v>
      </c>
      <c r="I25" s="12">
        <v>129.55999946594235</v>
      </c>
      <c r="J25" s="12">
        <v>145.34000015258789</v>
      </c>
      <c r="K25" s="12">
        <v>157.46999931335449</v>
      </c>
      <c r="L25" s="12">
        <v>148.16000175476074</v>
      </c>
      <c r="M25" s="12">
        <v>157.51000022888184</v>
      </c>
      <c r="N25" s="12">
        <v>157.34000015258789</v>
      </c>
      <c r="O25" s="12">
        <v>154.25</v>
      </c>
      <c r="P25" s="12">
        <v>142.08999919891357</v>
      </c>
      <c r="Q25" s="12">
        <v>145.24999904632568</v>
      </c>
      <c r="R25" s="12">
        <v>148.96999931335449</v>
      </c>
      <c r="S25" s="12">
        <v>152.27999973297125</v>
      </c>
      <c r="T25" s="12">
        <v>142.19000148773193</v>
      </c>
      <c r="U25" s="12">
        <v>136.8799991607666</v>
      </c>
      <c r="V25" s="12">
        <v>137.27000141143799</v>
      </c>
      <c r="W25" s="12">
        <v>127.00999927520755</v>
      </c>
      <c r="X25" s="11">
        <v>145.38000106811523</v>
      </c>
      <c r="Y25" s="12">
        <v>156.21420215003047</v>
      </c>
      <c r="Z25" s="12">
        <v>178.78864453544719</v>
      </c>
      <c r="AA25" s="12">
        <v>171.40822420321996</v>
      </c>
      <c r="AB25" s="12">
        <v>169.28528828177613</v>
      </c>
      <c r="AC25" s="12">
        <v>171.78477751167921</v>
      </c>
      <c r="AD25" s="12">
        <v>187.77578774514853</v>
      </c>
      <c r="AE25" s="12">
        <v>188.57628567661055</v>
      </c>
      <c r="AF25" s="12">
        <v>186.62353669813928</v>
      </c>
      <c r="AG25" s="12">
        <v>175.63627415426151</v>
      </c>
      <c r="AH25" s="12">
        <v>172.92091063547548</v>
      </c>
      <c r="AI25" s="12">
        <v>167.54095622219165</v>
      </c>
      <c r="AJ25" s="12">
        <v>165.99428511015827</v>
      </c>
      <c r="AK25" s="12">
        <v>159.80331286899857</v>
      </c>
      <c r="AL25" s="12">
        <v>158.71767695305186</v>
      </c>
      <c r="AM25" s="12">
        <v>157.56905712784322</v>
      </c>
      <c r="AN25" s="12">
        <v>166.42902626632787</v>
      </c>
      <c r="AO25" s="12">
        <v>161.04565713312198</v>
      </c>
      <c r="AP25" s="12">
        <v>162.81775898773924</v>
      </c>
      <c r="AQ25" s="12">
        <v>159.20812355708296</v>
      </c>
      <c r="AR25" s="12">
        <v>167.6488810366674</v>
      </c>
      <c r="AS25" s="12">
        <v>170.38792096793952</v>
      </c>
      <c r="AT25" s="12">
        <v>173.3858854866894</v>
      </c>
      <c r="AU25" s="12">
        <v>176.15250610156463</v>
      </c>
      <c r="AV25" s="12">
        <v>178.55645122414847</v>
      </c>
      <c r="AW25" s="12">
        <v>180.60082302592383</v>
      </c>
      <c r="AX25" s="12">
        <v>182.36786086754935</v>
      </c>
      <c r="AY25" s="12">
        <v>183.86468100923275</v>
      </c>
      <c r="AZ25" s="11">
        <v>185.09487283655815</v>
      </c>
      <c r="BA25" s="11">
        <v>186.15843733763981</v>
      </c>
      <c r="BB25" s="11">
        <v>187.10669696020705</v>
      </c>
      <c r="BC25" s="11">
        <v>188.02862170505634</v>
      </c>
      <c r="BD25" s="11">
        <v>188.89204415534107</v>
      </c>
      <c r="BE25" s="11">
        <v>189.71646875596082</v>
      </c>
      <c r="BF25" s="11">
        <v>190.02327795534234</v>
      </c>
      <c r="BG25" s="11">
        <v>189.8827162502995</v>
      </c>
      <c r="BH25" s="11">
        <v>189.27667896066151</v>
      </c>
      <c r="BI25" s="11">
        <v>188.66041087766635</v>
      </c>
      <c r="BJ25" s="11">
        <v>187.9845561900016</v>
      </c>
    </row>
    <row r="26" spans="1:62" x14ac:dyDescent="0.2">
      <c r="A26" s="8">
        <v>5001</v>
      </c>
      <c r="B26" s="9" t="s">
        <v>20</v>
      </c>
      <c r="C26" s="12">
        <v>117.68000030517577</v>
      </c>
      <c r="D26" s="12">
        <v>120.47999954223633</v>
      </c>
      <c r="E26" s="12">
        <v>121.55999946594237</v>
      </c>
      <c r="F26" s="12">
        <v>142.31999969482422</v>
      </c>
      <c r="G26" s="12">
        <v>133.55999851226807</v>
      </c>
      <c r="H26" s="12">
        <v>161.43999862670898</v>
      </c>
      <c r="I26" s="12">
        <v>172.79999923706055</v>
      </c>
      <c r="J26" s="12">
        <v>182.27999687194824</v>
      </c>
      <c r="K26" s="12">
        <v>170.32000350952148</v>
      </c>
      <c r="L26" s="12">
        <v>189.03999900817871</v>
      </c>
      <c r="M26" s="12">
        <v>185.55999946594238</v>
      </c>
      <c r="N26" s="12">
        <v>185.67999839782715</v>
      </c>
      <c r="O26" s="12">
        <v>189.39999961853027</v>
      </c>
      <c r="P26" s="12">
        <v>187.95999908447266</v>
      </c>
      <c r="Q26" s="12">
        <v>197.08000183105472</v>
      </c>
      <c r="R26" s="12">
        <v>200.8800048828125</v>
      </c>
      <c r="S26" s="12">
        <v>203.36000251770017</v>
      </c>
      <c r="T26" s="12">
        <v>191.84000205993652</v>
      </c>
      <c r="U26" s="12">
        <v>176.72000122070313</v>
      </c>
      <c r="V26" s="12">
        <v>161.00000190734863</v>
      </c>
      <c r="W26" s="12">
        <v>178.32000160217285</v>
      </c>
      <c r="X26" s="11">
        <v>191.88000106811523</v>
      </c>
      <c r="Y26" s="12">
        <v>216.33010637366363</v>
      </c>
      <c r="Z26" s="12">
        <v>209.01876067620773</v>
      </c>
      <c r="AA26" s="12">
        <v>218.51348341725458</v>
      </c>
      <c r="AB26" s="12">
        <v>211.8469569000552</v>
      </c>
      <c r="AC26" s="12">
        <v>222.26995169375107</v>
      </c>
      <c r="AD26" s="12">
        <v>219.88404532266088</v>
      </c>
      <c r="AE26" s="12">
        <v>224.78923636589991</v>
      </c>
      <c r="AF26" s="12">
        <v>224.28238922996564</v>
      </c>
      <c r="AG26" s="12">
        <v>228.78600608285271</v>
      </c>
      <c r="AH26" s="12">
        <v>228.50334406834091</v>
      </c>
      <c r="AI26" s="12">
        <v>224.1068900611096</v>
      </c>
      <c r="AJ26" s="12">
        <v>214.04705122785001</v>
      </c>
      <c r="AK26" s="12">
        <v>205.91490172839269</v>
      </c>
      <c r="AL26" s="12">
        <v>200.03100282914909</v>
      </c>
      <c r="AM26" s="12">
        <v>195.87532935154505</v>
      </c>
      <c r="AN26" s="12">
        <v>195.63135958865143</v>
      </c>
      <c r="AO26" s="12">
        <v>190.17943961282978</v>
      </c>
      <c r="AP26" s="12">
        <v>192.10277100840699</v>
      </c>
      <c r="AQ26" s="12">
        <v>189.27235611775478</v>
      </c>
      <c r="AR26" s="12">
        <v>192.31823524659524</v>
      </c>
      <c r="AS26" s="12">
        <v>193.89715345217019</v>
      </c>
      <c r="AT26" s="12">
        <v>195.75810227587544</v>
      </c>
      <c r="AU26" s="12">
        <v>197.38107862505433</v>
      </c>
      <c r="AV26" s="12">
        <v>198.82827580018494</v>
      </c>
      <c r="AW26" s="12">
        <v>200.15525067376058</v>
      </c>
      <c r="AX26" s="12">
        <v>201.40434521411657</v>
      </c>
      <c r="AY26" s="12">
        <v>202.63062012797371</v>
      </c>
      <c r="AZ26" s="11">
        <v>203.91482937850793</v>
      </c>
      <c r="BA26" s="11">
        <v>205.19664628115771</v>
      </c>
      <c r="BB26" s="11">
        <v>206.44860235484435</v>
      </c>
      <c r="BC26" s="11">
        <v>207.68141073702634</v>
      </c>
      <c r="BD26" s="11">
        <v>208.93177964580249</v>
      </c>
      <c r="BE26" s="11">
        <v>210.15749783580591</v>
      </c>
      <c r="BF26" s="11">
        <v>210.77446335845514</v>
      </c>
      <c r="BG26" s="11">
        <v>210.7888597447141</v>
      </c>
      <c r="BH26" s="11">
        <v>210.26048153152703</v>
      </c>
      <c r="BI26" s="11">
        <v>209.75988075235369</v>
      </c>
      <c r="BJ26" s="11">
        <v>209.27464979345376</v>
      </c>
    </row>
    <row r="27" spans="1:62" x14ac:dyDescent="0.2">
      <c r="A27" s="8">
        <v>5001</v>
      </c>
      <c r="B27" s="9" t="s">
        <v>21</v>
      </c>
      <c r="C27" s="12">
        <v>115.0099983215332</v>
      </c>
      <c r="D27" s="12">
        <v>104.47000217437743</v>
      </c>
      <c r="E27" s="12">
        <v>122.22999954223633</v>
      </c>
      <c r="F27" s="12">
        <v>129.83000183105469</v>
      </c>
      <c r="G27" s="12">
        <v>133.8700008392334</v>
      </c>
      <c r="H27" s="12">
        <v>127.18000030517578</v>
      </c>
      <c r="I27" s="12">
        <v>131.26000118255615</v>
      </c>
      <c r="J27" s="12">
        <v>141.35000038146973</v>
      </c>
      <c r="K27" s="12">
        <v>135.33000183105469</v>
      </c>
      <c r="L27" s="12">
        <v>136.40999984741211</v>
      </c>
      <c r="M27" s="12">
        <v>132.81000137329102</v>
      </c>
      <c r="N27" s="12">
        <v>135.64999771118164</v>
      </c>
      <c r="O27" s="12">
        <v>149.21999931335449</v>
      </c>
      <c r="P27" s="12">
        <v>143.85999870300293</v>
      </c>
      <c r="Q27" s="12">
        <v>137.3700008392334</v>
      </c>
      <c r="R27" s="12">
        <v>131.33000183105469</v>
      </c>
      <c r="S27" s="12">
        <v>142.96999931335449</v>
      </c>
      <c r="T27" s="12">
        <v>138.17999935150146</v>
      </c>
      <c r="U27" s="12">
        <v>134.56000137329102</v>
      </c>
      <c r="V27" s="12">
        <v>125.15999794006348</v>
      </c>
      <c r="W27" s="12">
        <v>124.92000007629395</v>
      </c>
      <c r="X27" s="11">
        <v>137.95999908447266</v>
      </c>
      <c r="Y27" s="12">
        <v>139.23776657705207</v>
      </c>
      <c r="Z27" s="12">
        <v>150.63193739396604</v>
      </c>
      <c r="AA27" s="12">
        <v>139.84032009973217</v>
      </c>
      <c r="AB27" s="12">
        <v>152.54068861637387</v>
      </c>
      <c r="AC27" s="12">
        <v>151.77770448517018</v>
      </c>
      <c r="AD27" s="12">
        <v>158.02449154278457</v>
      </c>
      <c r="AE27" s="12">
        <v>149.40890894839509</v>
      </c>
      <c r="AF27" s="12">
        <v>145.64532054742438</v>
      </c>
      <c r="AG27" s="12">
        <v>143.53873748559283</v>
      </c>
      <c r="AH27" s="12">
        <v>147.58170098007312</v>
      </c>
      <c r="AI27" s="12">
        <v>149.15899217910447</v>
      </c>
      <c r="AJ27" s="12">
        <v>148.17797398798734</v>
      </c>
      <c r="AK27" s="12">
        <v>146.37887017778843</v>
      </c>
      <c r="AL27" s="12">
        <v>147.72941890051709</v>
      </c>
      <c r="AM27" s="12">
        <v>151.08920560271102</v>
      </c>
      <c r="AN27" s="12">
        <v>145.63258573515026</v>
      </c>
      <c r="AO27" s="12">
        <v>144.35164277890422</v>
      </c>
      <c r="AP27" s="12">
        <v>138.0816187794432</v>
      </c>
      <c r="AQ27" s="12">
        <v>136.84776110345541</v>
      </c>
      <c r="AR27" s="12">
        <v>132.83909434970451</v>
      </c>
      <c r="AS27" s="12">
        <v>133.27055991453182</v>
      </c>
      <c r="AT27" s="12">
        <v>133.8818035362595</v>
      </c>
      <c r="AU27" s="12">
        <v>134.39813128892433</v>
      </c>
      <c r="AV27" s="12">
        <v>134.92442779524518</v>
      </c>
      <c r="AW27" s="12">
        <v>135.52110103553412</v>
      </c>
      <c r="AX27" s="12">
        <v>136.23793582833787</v>
      </c>
      <c r="AY27" s="12">
        <v>137.10587850032906</v>
      </c>
      <c r="AZ27" s="11">
        <v>138.1364813591826</v>
      </c>
      <c r="BA27" s="11">
        <v>139.32713859851265</v>
      </c>
      <c r="BB27" s="11">
        <v>140.61152841814248</v>
      </c>
      <c r="BC27" s="11">
        <v>141.93778388850691</v>
      </c>
      <c r="BD27" s="11">
        <v>143.23767382126692</v>
      </c>
      <c r="BE27" s="11">
        <v>144.52299289690629</v>
      </c>
      <c r="BF27" s="11">
        <v>145.3684743712692</v>
      </c>
      <c r="BG27" s="11">
        <v>145.82449847544501</v>
      </c>
      <c r="BH27" s="11">
        <v>145.88786384951135</v>
      </c>
      <c r="BI27" s="11">
        <v>145.98968970865633</v>
      </c>
      <c r="BJ27" s="11">
        <v>146.15464561454257</v>
      </c>
    </row>
    <row r="28" spans="1:62" x14ac:dyDescent="0.2">
      <c r="A28" s="8">
        <v>5001</v>
      </c>
      <c r="B28" s="9" t="s">
        <v>22</v>
      </c>
      <c r="C28" s="12">
        <v>171.71999931335449</v>
      </c>
      <c r="D28" s="12">
        <v>159.44999933242798</v>
      </c>
      <c r="E28" s="12">
        <v>170.51000022888184</v>
      </c>
      <c r="F28" s="12">
        <v>171.09999990463257</v>
      </c>
      <c r="G28" s="12">
        <v>192.52999877929688</v>
      </c>
      <c r="H28" s="12">
        <v>199.40000009536743</v>
      </c>
      <c r="I28" s="12">
        <v>220.50000047683716</v>
      </c>
      <c r="J28" s="12">
        <v>258.32000064849854</v>
      </c>
      <c r="K28" s="12">
        <v>256.61000061035156</v>
      </c>
      <c r="L28" s="12">
        <v>262.82999992370605</v>
      </c>
      <c r="M28" s="12">
        <v>236.63999843597412</v>
      </c>
      <c r="N28" s="12">
        <v>249.11999893188474</v>
      </c>
      <c r="O28" s="12">
        <v>259.39000129699707</v>
      </c>
      <c r="P28" s="12">
        <v>261.17999839782715</v>
      </c>
      <c r="Q28" s="12">
        <v>249.5600004196167</v>
      </c>
      <c r="R28" s="12">
        <v>239.57999897003174</v>
      </c>
      <c r="S28" s="12">
        <v>230.80000114440921</v>
      </c>
      <c r="T28" s="12">
        <v>230.26000213623047</v>
      </c>
      <c r="U28" s="12">
        <v>253.69999885559079</v>
      </c>
      <c r="V28" s="12">
        <v>264.99999904632574</v>
      </c>
      <c r="W28" s="12">
        <v>258.46999931335449</v>
      </c>
      <c r="X28" s="11">
        <v>258.29999828338617</v>
      </c>
      <c r="Y28" s="12">
        <v>277.16055406417513</v>
      </c>
      <c r="Z28" s="12">
        <v>263.97712570132148</v>
      </c>
      <c r="AA28" s="12">
        <v>275.91147566149778</v>
      </c>
      <c r="AB28" s="12">
        <v>277.56534720834895</v>
      </c>
      <c r="AC28" s="12">
        <v>282.47685661924987</v>
      </c>
      <c r="AD28" s="12">
        <v>282.34898793429954</v>
      </c>
      <c r="AE28" s="12">
        <v>268.60654489783963</v>
      </c>
      <c r="AF28" s="12">
        <v>267.85680170601154</v>
      </c>
      <c r="AG28" s="12">
        <v>264.97803082932069</v>
      </c>
      <c r="AH28" s="12">
        <v>271.35157113599007</v>
      </c>
      <c r="AI28" s="12">
        <v>277.25808236707576</v>
      </c>
      <c r="AJ28" s="12">
        <v>273.86571092800932</v>
      </c>
      <c r="AK28" s="12">
        <v>267.52012228699925</v>
      </c>
      <c r="AL28" s="12">
        <v>255.52353717604888</v>
      </c>
      <c r="AM28" s="12">
        <v>251.13736235885199</v>
      </c>
      <c r="AN28" s="12">
        <v>258.83618623990162</v>
      </c>
      <c r="AO28" s="12">
        <v>262.35120620458792</v>
      </c>
      <c r="AP28" s="12">
        <v>261.93237690662608</v>
      </c>
      <c r="AQ28" s="12">
        <v>251.53841441809567</v>
      </c>
      <c r="AR28" s="12">
        <v>249.13562810918893</v>
      </c>
      <c r="AS28" s="12">
        <v>251.61121872140274</v>
      </c>
      <c r="AT28" s="12">
        <v>254.4284199816303</v>
      </c>
      <c r="AU28" s="12">
        <v>256.99403519363386</v>
      </c>
      <c r="AV28" s="12">
        <v>259.36997226072947</v>
      </c>
      <c r="AW28" s="12">
        <v>261.60786971005479</v>
      </c>
      <c r="AX28" s="12">
        <v>263.72869036606568</v>
      </c>
      <c r="AY28" s="12">
        <v>265.76741284539747</v>
      </c>
      <c r="AZ28" s="11">
        <v>267.77070661924387</v>
      </c>
      <c r="BA28" s="11">
        <v>269.74726774263337</v>
      </c>
      <c r="BB28" s="11">
        <v>271.66306096375115</v>
      </c>
      <c r="BC28" s="11">
        <v>273.52206170211809</v>
      </c>
      <c r="BD28" s="11">
        <v>275.35801549886583</v>
      </c>
      <c r="BE28" s="11">
        <v>277.19499806762985</v>
      </c>
      <c r="BF28" s="11">
        <v>278.22578162142435</v>
      </c>
      <c r="BG28" s="11">
        <v>278.4634563082966</v>
      </c>
      <c r="BH28" s="11">
        <v>277.98724329689378</v>
      </c>
      <c r="BI28" s="11">
        <v>277.57739103496317</v>
      </c>
      <c r="BJ28" s="11">
        <v>277.19830790706175</v>
      </c>
    </row>
    <row r="29" spans="1:62" x14ac:dyDescent="0.2">
      <c r="A29" s="8">
        <v>5001</v>
      </c>
      <c r="B29" s="9" t="s">
        <v>23</v>
      </c>
      <c r="C29" s="12">
        <v>160.28999900817871</v>
      </c>
      <c r="D29" s="12">
        <v>186.51999855041504</v>
      </c>
      <c r="E29" s="12">
        <v>197.36999893188474</v>
      </c>
      <c r="F29" s="12">
        <v>217.01000213623047</v>
      </c>
      <c r="G29" s="12">
        <v>215.04000473022461</v>
      </c>
      <c r="H29" s="12">
        <v>234.86000061035156</v>
      </c>
      <c r="I29" s="12">
        <v>239.40000534057617</v>
      </c>
      <c r="J29" s="12">
        <v>255.06999969482422</v>
      </c>
      <c r="K29" s="12">
        <v>250.94000244140625</v>
      </c>
      <c r="L29" s="12">
        <v>245.04999923706055</v>
      </c>
      <c r="M29" s="12">
        <v>249.22999954223633</v>
      </c>
      <c r="N29" s="12">
        <v>253.20999526977539</v>
      </c>
      <c r="O29" s="12">
        <v>258.11999893188477</v>
      </c>
      <c r="P29" s="12">
        <v>238.53999710083008</v>
      </c>
      <c r="Q29" s="12">
        <v>247.9900016784668</v>
      </c>
      <c r="R29" s="12">
        <v>247.92999649047849</v>
      </c>
      <c r="S29" s="12">
        <v>224.70999908447266</v>
      </c>
      <c r="T29" s="12">
        <v>212.8999996185303</v>
      </c>
      <c r="U29" s="12">
        <v>223.14000129699707</v>
      </c>
      <c r="V29" s="12">
        <v>238.09000396728516</v>
      </c>
      <c r="W29" s="12">
        <v>233.68999862670896</v>
      </c>
      <c r="X29" s="11">
        <v>242.90999603271484</v>
      </c>
      <c r="Y29" s="12">
        <v>248.32755214380768</v>
      </c>
      <c r="Z29" s="12">
        <v>269.78049864239051</v>
      </c>
      <c r="AA29" s="12">
        <v>259.22792505955942</v>
      </c>
      <c r="AB29" s="12">
        <v>269.20670394335139</v>
      </c>
      <c r="AC29" s="12">
        <v>273.06301968455602</v>
      </c>
      <c r="AD29" s="12">
        <v>285.17287981566409</v>
      </c>
      <c r="AE29" s="12">
        <v>264.27672215639126</v>
      </c>
      <c r="AF29" s="12">
        <v>259.28601281941394</v>
      </c>
      <c r="AG29" s="12">
        <v>262.18256515592515</v>
      </c>
      <c r="AH29" s="12">
        <v>278.86121683192948</v>
      </c>
      <c r="AI29" s="12">
        <v>270.70511956911105</v>
      </c>
      <c r="AJ29" s="12">
        <v>260.73253040266462</v>
      </c>
      <c r="AK29" s="12">
        <v>240.69208427719155</v>
      </c>
      <c r="AL29" s="12">
        <v>237.31981138444405</v>
      </c>
      <c r="AM29" s="12">
        <v>233.75707059163582</v>
      </c>
      <c r="AN29" s="12">
        <v>241.78853048157453</v>
      </c>
      <c r="AO29" s="12">
        <v>239.75976440856829</v>
      </c>
      <c r="AP29" s="12">
        <v>238.83511692608502</v>
      </c>
      <c r="AQ29" s="12">
        <v>233.98127592005034</v>
      </c>
      <c r="AR29" s="12">
        <v>236.58759966211704</v>
      </c>
      <c r="AS29" s="12">
        <v>239.20190765548705</v>
      </c>
      <c r="AT29" s="12">
        <v>242.22589612700716</v>
      </c>
      <c r="AU29" s="12">
        <v>245.10336865990604</v>
      </c>
      <c r="AV29" s="12">
        <v>247.88246563644702</v>
      </c>
      <c r="AW29" s="12">
        <v>250.52067980915027</v>
      </c>
      <c r="AX29" s="12">
        <v>253.02348597400629</v>
      </c>
      <c r="AY29" s="12">
        <v>255.40452440778955</v>
      </c>
      <c r="AZ29" s="11">
        <v>257.67284980466968</v>
      </c>
      <c r="BA29" s="11">
        <v>259.88257363494813</v>
      </c>
      <c r="BB29" s="11">
        <v>262.06682020557969</v>
      </c>
      <c r="BC29" s="11">
        <v>264.23194142075459</v>
      </c>
      <c r="BD29" s="11">
        <v>266.35848579839217</v>
      </c>
      <c r="BE29" s="11">
        <v>268.52242113566098</v>
      </c>
      <c r="BF29" s="11">
        <v>270.0216476971367</v>
      </c>
      <c r="BG29" s="11">
        <v>270.88480933966639</v>
      </c>
      <c r="BH29" s="11">
        <v>271.10692896911019</v>
      </c>
      <c r="BI29" s="11">
        <v>271.4222400594723</v>
      </c>
      <c r="BJ29" s="11">
        <v>271.80493673292682</v>
      </c>
    </row>
    <row r="30" spans="1:62" x14ac:dyDescent="0.2">
      <c r="A30" s="8">
        <v>5001</v>
      </c>
      <c r="B30" s="9" t="s">
        <v>24</v>
      </c>
      <c r="C30" s="12">
        <v>64.700000762939453</v>
      </c>
      <c r="D30" s="12">
        <v>74.089999198913574</v>
      </c>
      <c r="E30" s="12">
        <v>73.810000419616699</v>
      </c>
      <c r="F30" s="12">
        <v>79.469998359680176</v>
      </c>
      <c r="G30" s="12">
        <v>86.409998893737793</v>
      </c>
      <c r="H30" s="12">
        <v>94.509999275207534</v>
      </c>
      <c r="I30" s="12">
        <v>105.19999885559082</v>
      </c>
      <c r="J30" s="12">
        <v>118.91999912261963</v>
      </c>
      <c r="K30" s="12">
        <v>127.8100004196167</v>
      </c>
      <c r="L30" s="12">
        <v>133.84999656677246</v>
      </c>
      <c r="M30" s="12">
        <v>121.90999794006348</v>
      </c>
      <c r="N30" s="12">
        <v>124.58999824523927</v>
      </c>
      <c r="O30" s="12">
        <v>111.47000026702881</v>
      </c>
      <c r="P30" s="12">
        <v>107.77999973297119</v>
      </c>
      <c r="Q30" s="12">
        <v>109.26999950408936</v>
      </c>
      <c r="R30" s="12">
        <v>109.60999774932861</v>
      </c>
      <c r="S30" s="12">
        <v>112.97999954223633</v>
      </c>
      <c r="T30" s="12">
        <v>103.23000049591064</v>
      </c>
      <c r="U30" s="12">
        <v>103.25000000000001</v>
      </c>
      <c r="V30" s="12">
        <v>90.920000076293945</v>
      </c>
      <c r="W30" s="12">
        <v>93.339999198913574</v>
      </c>
      <c r="X30" s="11">
        <v>94.020000457763672</v>
      </c>
      <c r="Y30" s="12">
        <v>103.14742971181379</v>
      </c>
      <c r="Z30" s="12">
        <v>98.772505664532048</v>
      </c>
      <c r="AA30" s="12">
        <v>104.02867604672394</v>
      </c>
      <c r="AB30" s="12">
        <v>111.81602853625924</v>
      </c>
      <c r="AC30" s="12">
        <v>124.30108901470726</v>
      </c>
      <c r="AD30" s="12">
        <v>112.36729395594334</v>
      </c>
      <c r="AE30" s="12">
        <v>114.63676023324101</v>
      </c>
      <c r="AF30" s="12">
        <v>108.26224002918126</v>
      </c>
      <c r="AG30" s="12">
        <v>109.87274977208907</v>
      </c>
      <c r="AH30" s="12">
        <v>102.57483624129642</v>
      </c>
      <c r="AI30" s="12">
        <v>101.39906597150139</v>
      </c>
      <c r="AJ30" s="12">
        <v>103.99058812409238</v>
      </c>
      <c r="AK30" s="12">
        <v>103.76341058397159</v>
      </c>
      <c r="AL30" s="12">
        <v>106.9307708900547</v>
      </c>
      <c r="AM30" s="12">
        <v>104.41241374266889</v>
      </c>
      <c r="AN30" s="12">
        <v>107.55098421909003</v>
      </c>
      <c r="AO30" s="12">
        <v>104.5238063643034</v>
      </c>
      <c r="AP30" s="12">
        <v>106.51619040579227</v>
      </c>
      <c r="AQ30" s="12">
        <v>103.69379068462112</v>
      </c>
      <c r="AR30" s="12">
        <v>104.90583295740794</v>
      </c>
      <c r="AS30" s="12">
        <v>105.94896323538694</v>
      </c>
      <c r="AT30" s="12">
        <v>107.13948013892256</v>
      </c>
      <c r="AU30" s="12">
        <v>108.21701500528087</v>
      </c>
      <c r="AV30" s="12">
        <v>109.18525713123518</v>
      </c>
      <c r="AW30" s="12">
        <v>110.07698816922216</v>
      </c>
      <c r="AX30" s="12">
        <v>110.91142595752723</v>
      </c>
      <c r="AY30" s="12">
        <v>111.71254092269047</v>
      </c>
      <c r="AZ30" s="11">
        <v>112.48727522697263</v>
      </c>
      <c r="BA30" s="11">
        <v>113.22119397944499</v>
      </c>
      <c r="BB30" s="11">
        <v>113.90285866295602</v>
      </c>
      <c r="BC30" s="11">
        <v>114.55794842524807</v>
      </c>
      <c r="BD30" s="11">
        <v>115.1948945329363</v>
      </c>
      <c r="BE30" s="11">
        <v>115.79543485282667</v>
      </c>
      <c r="BF30" s="11">
        <v>115.95920318252819</v>
      </c>
      <c r="BG30" s="11">
        <v>115.71053490897687</v>
      </c>
      <c r="BH30" s="11">
        <v>115.09195927399489</v>
      </c>
      <c r="BI30" s="11">
        <v>114.46553596537061</v>
      </c>
      <c r="BJ30" s="11">
        <v>113.82407682984555</v>
      </c>
    </row>
    <row r="31" spans="1:62" x14ac:dyDescent="0.2">
      <c r="A31" s="8">
        <v>5001</v>
      </c>
      <c r="B31" s="9" t="s">
        <v>25</v>
      </c>
      <c r="C31" s="12">
        <v>187.48000144958496</v>
      </c>
      <c r="D31" s="12">
        <v>166.75000190734863</v>
      </c>
      <c r="E31" s="12">
        <v>176.8899974822998</v>
      </c>
      <c r="F31" s="12">
        <v>170.30000114440918</v>
      </c>
      <c r="G31" s="12">
        <v>185.86999893188477</v>
      </c>
      <c r="H31" s="12">
        <v>218.19999694824216</v>
      </c>
      <c r="I31" s="12">
        <v>237.30000305175778</v>
      </c>
      <c r="J31" s="12">
        <v>238.88000488281253</v>
      </c>
      <c r="K31" s="12">
        <v>233.59000015258789</v>
      </c>
      <c r="L31" s="12">
        <v>244.3699951171875</v>
      </c>
      <c r="M31" s="12">
        <v>235.95999908447266</v>
      </c>
      <c r="N31" s="12">
        <v>249.08000183105469</v>
      </c>
      <c r="O31" s="12">
        <v>227.80999755859375</v>
      </c>
      <c r="P31" s="12">
        <v>221.42000007629395</v>
      </c>
      <c r="Q31" s="12">
        <v>235.040002822876</v>
      </c>
      <c r="R31" s="12">
        <v>248.61999893188477</v>
      </c>
      <c r="S31" s="12">
        <v>232.99999809265137</v>
      </c>
      <c r="T31" s="12">
        <v>228.94000434875488</v>
      </c>
      <c r="U31" s="12">
        <v>224.69999885559082</v>
      </c>
      <c r="V31" s="12">
        <v>231</v>
      </c>
      <c r="W31" s="12">
        <v>225.93000221252444</v>
      </c>
      <c r="X31" s="11">
        <v>221.90000152587891</v>
      </c>
      <c r="Y31" s="12">
        <v>221.23381085778317</v>
      </c>
      <c r="Z31" s="12">
        <v>226.29411229258042</v>
      </c>
      <c r="AA31" s="12">
        <v>228.38288807315342</v>
      </c>
      <c r="AB31" s="12">
        <v>231.98598903664322</v>
      </c>
      <c r="AC31" s="12">
        <v>230.39406505635233</v>
      </c>
      <c r="AD31" s="12">
        <v>238.25038036633433</v>
      </c>
      <c r="AE31" s="12">
        <v>239.85777512031422</v>
      </c>
      <c r="AF31" s="12">
        <v>240.01296531899209</v>
      </c>
      <c r="AG31" s="12">
        <v>227.18140944929385</v>
      </c>
      <c r="AH31" s="12">
        <v>228.8617150779271</v>
      </c>
      <c r="AI31" s="12">
        <v>227.59574797305052</v>
      </c>
      <c r="AJ31" s="12">
        <v>227.70537863834335</v>
      </c>
      <c r="AK31" s="12">
        <v>222.23146934588965</v>
      </c>
      <c r="AL31" s="12">
        <v>216.15595957986983</v>
      </c>
      <c r="AM31" s="12">
        <v>215.74481633543803</v>
      </c>
      <c r="AN31" s="12">
        <v>212.49361748825493</v>
      </c>
      <c r="AO31" s="12">
        <v>205.96948913070676</v>
      </c>
      <c r="AP31" s="12">
        <v>204.10415711421217</v>
      </c>
      <c r="AQ31" s="12">
        <v>204.59400120072019</v>
      </c>
      <c r="AR31" s="12">
        <v>209.15821849734985</v>
      </c>
      <c r="AS31" s="12">
        <v>210.81496533281114</v>
      </c>
      <c r="AT31" s="12">
        <v>212.87893689160617</v>
      </c>
      <c r="AU31" s="12">
        <v>214.87637030966516</v>
      </c>
      <c r="AV31" s="12">
        <v>216.78340774046222</v>
      </c>
      <c r="AW31" s="12">
        <v>218.57764554109082</v>
      </c>
      <c r="AX31" s="12">
        <v>220.26579448257044</v>
      </c>
      <c r="AY31" s="12">
        <v>221.88826044076285</v>
      </c>
      <c r="AZ31" s="11">
        <v>223.42335750485336</v>
      </c>
      <c r="BA31" s="11">
        <v>224.88300750471291</v>
      </c>
      <c r="BB31" s="11">
        <v>226.28476941723068</v>
      </c>
      <c r="BC31" s="11">
        <v>227.68095554311859</v>
      </c>
      <c r="BD31" s="11">
        <v>229.07116303185038</v>
      </c>
      <c r="BE31" s="11">
        <v>230.46369727786708</v>
      </c>
      <c r="BF31" s="11">
        <v>231.19339573906336</v>
      </c>
      <c r="BG31" s="11">
        <v>231.27227312982006</v>
      </c>
      <c r="BH31" s="11">
        <v>230.68686468273452</v>
      </c>
      <c r="BI31" s="11">
        <v>230.04093492029972</v>
      </c>
      <c r="BJ31" s="11">
        <v>229.33231888724541</v>
      </c>
    </row>
    <row r="32" spans="1:62" x14ac:dyDescent="0.2">
      <c r="A32" s="8">
        <v>5001</v>
      </c>
      <c r="B32" s="9" t="s">
        <v>26</v>
      </c>
      <c r="C32" s="12">
        <v>139.89999771118164</v>
      </c>
      <c r="D32" s="12">
        <v>133.01000022888184</v>
      </c>
      <c r="E32" s="12">
        <v>148.19999885559082</v>
      </c>
      <c r="F32" s="12">
        <v>137.03000068664551</v>
      </c>
      <c r="G32" s="12">
        <v>147.80000114440918</v>
      </c>
      <c r="H32" s="12">
        <v>135.34000015258789</v>
      </c>
      <c r="I32" s="12">
        <v>156.63999938964844</v>
      </c>
      <c r="J32" s="12">
        <v>150.25000190734863</v>
      </c>
      <c r="K32" s="12">
        <v>159.27000045776367</v>
      </c>
      <c r="L32" s="12">
        <v>146.38000106811523</v>
      </c>
      <c r="M32" s="12">
        <v>149.60000038146973</v>
      </c>
      <c r="N32" s="12">
        <v>162.24000358581543</v>
      </c>
      <c r="O32" s="12">
        <v>164.10000228881836</v>
      </c>
      <c r="P32" s="12">
        <v>182.86999893188477</v>
      </c>
      <c r="Q32" s="12">
        <v>178.56999778747559</v>
      </c>
      <c r="R32" s="12">
        <v>199.24000358581543</v>
      </c>
      <c r="S32" s="12">
        <v>203.42000389099118</v>
      </c>
      <c r="T32" s="12">
        <v>202.790002822876</v>
      </c>
      <c r="U32" s="12">
        <v>180.26000022888184</v>
      </c>
      <c r="V32" s="12">
        <v>156.24000358581543</v>
      </c>
      <c r="W32" s="12">
        <v>147.44000053405762</v>
      </c>
      <c r="X32" s="11">
        <v>156.12000274658203</v>
      </c>
      <c r="Y32" s="12">
        <v>148.20788226663831</v>
      </c>
      <c r="Z32" s="12">
        <v>158.01195626284289</v>
      </c>
      <c r="AA32" s="12">
        <v>145.81827485686415</v>
      </c>
      <c r="AB32" s="12">
        <v>148.67174494390113</v>
      </c>
      <c r="AC32" s="12">
        <v>144.76814728725839</v>
      </c>
      <c r="AD32" s="12">
        <v>139.96362827244056</v>
      </c>
      <c r="AE32" s="12">
        <v>143.84393377071541</v>
      </c>
      <c r="AF32" s="12">
        <v>140.5465237842543</v>
      </c>
      <c r="AG32" s="12">
        <v>147.7540584421682</v>
      </c>
      <c r="AH32" s="12">
        <v>151.41836477415109</v>
      </c>
      <c r="AI32" s="12">
        <v>149.70200849301318</v>
      </c>
      <c r="AJ32" s="12">
        <v>143.3956249289441</v>
      </c>
      <c r="AK32" s="12">
        <v>140.5901894946758</v>
      </c>
      <c r="AL32" s="12">
        <v>135.15207450805494</v>
      </c>
      <c r="AM32" s="12">
        <v>135.48910990685974</v>
      </c>
      <c r="AN32" s="12">
        <v>131.50091031525358</v>
      </c>
      <c r="AO32" s="12">
        <v>132.53801765982945</v>
      </c>
      <c r="AP32" s="12">
        <v>131.46734069547546</v>
      </c>
      <c r="AQ32" s="12">
        <v>129.16172322757072</v>
      </c>
      <c r="AR32" s="12">
        <v>128.05255003217496</v>
      </c>
      <c r="AS32" s="12">
        <v>129.2717280142387</v>
      </c>
      <c r="AT32" s="12">
        <v>130.80970833138196</v>
      </c>
      <c r="AU32" s="12">
        <v>132.31792883381388</v>
      </c>
      <c r="AV32" s="12">
        <v>133.81267470459377</v>
      </c>
      <c r="AW32" s="12">
        <v>135.25541172973445</v>
      </c>
      <c r="AX32" s="12">
        <v>136.66777654839314</v>
      </c>
      <c r="AY32" s="12">
        <v>138.0445323092751</v>
      </c>
      <c r="AZ32" s="11">
        <v>139.38710326618488</v>
      </c>
      <c r="BA32" s="11">
        <v>140.66652216516908</v>
      </c>
      <c r="BB32" s="11">
        <v>141.89878925188489</v>
      </c>
      <c r="BC32" s="11">
        <v>143.10586108145384</v>
      </c>
      <c r="BD32" s="11">
        <v>144.30367901764916</v>
      </c>
      <c r="BE32" s="11">
        <v>145.4646761761089</v>
      </c>
      <c r="BF32" s="11">
        <v>146.1635480264512</v>
      </c>
      <c r="BG32" s="11">
        <v>146.4268598830559</v>
      </c>
      <c r="BH32" s="11">
        <v>146.30289343407526</v>
      </c>
      <c r="BI32" s="11">
        <v>146.15607644904998</v>
      </c>
      <c r="BJ32" s="11">
        <v>145.99410041090428</v>
      </c>
    </row>
    <row r="33" spans="1:62" x14ac:dyDescent="0.2">
      <c r="A33" s="8">
        <v>5001</v>
      </c>
      <c r="B33" s="9" t="s">
        <v>27</v>
      </c>
      <c r="C33" s="12">
        <v>128.9000000953674</v>
      </c>
      <c r="D33" s="12">
        <v>119.78999936580658</v>
      </c>
      <c r="E33" s="12">
        <v>123.40000112354757</v>
      </c>
      <c r="F33" s="12">
        <v>125.56999933719635</v>
      </c>
      <c r="G33" s="12">
        <v>163.79999887943268</v>
      </c>
      <c r="H33" s="12">
        <v>163.06000149250033</v>
      </c>
      <c r="I33" s="12">
        <v>184.55999648571014</v>
      </c>
      <c r="J33" s="12">
        <v>181.54999780654904</v>
      </c>
      <c r="K33" s="12">
        <v>199.52999973297119</v>
      </c>
      <c r="L33" s="12">
        <v>208.41999959945682</v>
      </c>
      <c r="M33" s="12">
        <v>231.80000066757202</v>
      </c>
      <c r="N33" s="12">
        <v>263.5599946975708</v>
      </c>
      <c r="O33" s="12">
        <v>272.69999551773071</v>
      </c>
      <c r="P33" s="12">
        <v>255.52999770641321</v>
      </c>
      <c r="Q33" s="12">
        <v>259.83000206947327</v>
      </c>
      <c r="R33" s="12">
        <v>251.55999636650085</v>
      </c>
      <c r="S33" s="12">
        <v>257.7799956798554</v>
      </c>
      <c r="T33" s="12">
        <v>235.00999522209165</v>
      </c>
      <c r="U33" s="12">
        <v>248.33999919891357</v>
      </c>
      <c r="V33" s="12">
        <v>241.7599983215332</v>
      </c>
      <c r="W33" s="12">
        <v>230.1599972248078</v>
      </c>
      <c r="X33" s="11">
        <v>225.67999911308286</v>
      </c>
      <c r="Y33" s="12">
        <v>215.29919006757899</v>
      </c>
      <c r="Z33" s="12">
        <v>219.97329594663859</v>
      </c>
      <c r="AA33" s="12">
        <v>225.44177432296004</v>
      </c>
      <c r="AB33" s="12">
        <v>235.63504281138466</v>
      </c>
      <c r="AC33" s="12">
        <v>260.9154866961976</v>
      </c>
      <c r="AD33" s="12">
        <v>261.44715962079812</v>
      </c>
      <c r="AE33" s="12">
        <v>259.39016757229916</v>
      </c>
      <c r="AF33" s="12">
        <v>248.03140670473192</v>
      </c>
      <c r="AG33" s="12">
        <v>248.37967828955442</v>
      </c>
      <c r="AH33" s="12">
        <v>241.74704953518659</v>
      </c>
      <c r="AI33" s="12">
        <v>238.95011838726606</v>
      </c>
      <c r="AJ33" s="12">
        <v>230.10886511623414</v>
      </c>
      <c r="AK33" s="12">
        <v>218.81596488058128</v>
      </c>
      <c r="AL33" s="12">
        <v>213.35447748158978</v>
      </c>
      <c r="AM33" s="12">
        <v>210.99608673875764</v>
      </c>
      <c r="AN33" s="12">
        <v>219.83361301789358</v>
      </c>
      <c r="AO33" s="12">
        <v>219.71864354610267</v>
      </c>
      <c r="AP33" s="12">
        <v>218.63413028460133</v>
      </c>
      <c r="AQ33" s="12">
        <v>213.74918166993729</v>
      </c>
      <c r="AR33" s="12">
        <v>213.65250018544316</v>
      </c>
      <c r="AS33" s="12">
        <v>215.43121421946759</v>
      </c>
      <c r="AT33" s="12">
        <v>217.62970860340948</v>
      </c>
      <c r="AU33" s="12">
        <v>219.66762646335752</v>
      </c>
      <c r="AV33" s="12">
        <v>221.57421194595426</v>
      </c>
      <c r="AW33" s="12">
        <v>223.43360102585837</v>
      </c>
      <c r="AX33" s="12">
        <v>225.20492743176834</v>
      </c>
      <c r="AY33" s="12">
        <v>226.89436104917769</v>
      </c>
      <c r="AZ33" s="11">
        <v>228.54116274789001</v>
      </c>
      <c r="BA33" s="11">
        <v>230.21713405902028</v>
      </c>
      <c r="BB33" s="11">
        <v>231.9107632471501</v>
      </c>
      <c r="BC33" s="11">
        <v>233.5628540047463</v>
      </c>
      <c r="BD33" s="11">
        <v>235.14197686577643</v>
      </c>
      <c r="BE33" s="11">
        <v>236.71772915614548</v>
      </c>
      <c r="BF33" s="11">
        <v>237.6242908434312</v>
      </c>
      <c r="BG33" s="11">
        <v>237.79982553689632</v>
      </c>
      <c r="BH33" s="11">
        <v>237.22292210501459</v>
      </c>
      <c r="BI33" s="11">
        <v>236.57467121317043</v>
      </c>
      <c r="BJ33" s="11">
        <v>235.90186743267128</v>
      </c>
    </row>
    <row r="34" spans="1:62" x14ac:dyDescent="0.2">
      <c r="A34" s="8">
        <v>5001</v>
      </c>
      <c r="B34" s="9" t="s">
        <v>28</v>
      </c>
      <c r="C34" s="12">
        <v>78.600000381469727</v>
      </c>
      <c r="D34" s="12">
        <v>100.50000190734863</v>
      </c>
      <c r="E34" s="12">
        <v>100.95000076293945</v>
      </c>
      <c r="F34" s="12">
        <v>104.79999923706055</v>
      </c>
      <c r="G34" s="12">
        <v>110.44999885559083</v>
      </c>
      <c r="H34" s="12">
        <v>135.94999694824219</v>
      </c>
      <c r="I34" s="12">
        <v>140.6999979019165</v>
      </c>
      <c r="J34" s="12">
        <v>143.75</v>
      </c>
      <c r="K34" s="12">
        <v>140.79999923706055</v>
      </c>
      <c r="L34" s="12">
        <v>146.89999961853027</v>
      </c>
      <c r="M34" s="12">
        <v>137.89999961853027</v>
      </c>
      <c r="N34" s="12">
        <v>135.85000038146973</v>
      </c>
      <c r="O34" s="12">
        <v>129.49999904632568</v>
      </c>
      <c r="P34" s="12">
        <v>147.14999961853027</v>
      </c>
      <c r="Q34" s="12">
        <v>135.45000076293945</v>
      </c>
      <c r="R34" s="12">
        <v>116.59999847412109</v>
      </c>
      <c r="S34" s="12">
        <v>99.499999046325684</v>
      </c>
      <c r="T34" s="12">
        <v>101.55000114440918</v>
      </c>
      <c r="U34" s="12">
        <v>106.10000038146973</v>
      </c>
      <c r="V34" s="12">
        <v>128.90000152587891</v>
      </c>
      <c r="W34" s="12">
        <v>133.75</v>
      </c>
      <c r="X34" s="11">
        <v>149.09999847412109</v>
      </c>
      <c r="Y34" s="12">
        <v>150.19499184536744</v>
      </c>
      <c r="Z34" s="12">
        <v>146.0402741543285</v>
      </c>
      <c r="AA34" s="12">
        <v>134.88803892713062</v>
      </c>
      <c r="AB34" s="12">
        <v>134.50294464298332</v>
      </c>
      <c r="AC34" s="12">
        <v>126.36526376356719</v>
      </c>
      <c r="AD34" s="12">
        <v>133.52426010410659</v>
      </c>
      <c r="AE34" s="12">
        <v>133.96807890579427</v>
      </c>
      <c r="AF34" s="12">
        <v>139.32529225564434</v>
      </c>
      <c r="AG34" s="12">
        <v>135.65986960746932</v>
      </c>
      <c r="AH34" s="12">
        <v>133.53053644916761</v>
      </c>
      <c r="AI34" s="12">
        <v>131.83702126963581</v>
      </c>
      <c r="AJ34" s="12">
        <v>129.96032583676248</v>
      </c>
      <c r="AK34" s="12">
        <v>127.55452686063141</v>
      </c>
      <c r="AL34" s="12">
        <v>121.77010948849546</v>
      </c>
      <c r="AM34" s="12">
        <v>114.88200736897497</v>
      </c>
      <c r="AN34" s="12">
        <v>117.300082660366</v>
      </c>
      <c r="AO34" s="12">
        <v>116.76734756022901</v>
      </c>
      <c r="AP34" s="12">
        <v>121.94647460380133</v>
      </c>
      <c r="AQ34" s="12">
        <v>121.21946492335584</v>
      </c>
      <c r="AR34" s="12">
        <v>123.92945819320548</v>
      </c>
      <c r="AS34" s="12">
        <v>125.42656613803079</v>
      </c>
      <c r="AT34" s="12">
        <v>127.09101747151512</v>
      </c>
      <c r="AU34" s="12">
        <v>128.4989805680521</v>
      </c>
      <c r="AV34" s="12">
        <v>129.63395990521624</v>
      </c>
      <c r="AW34" s="12">
        <v>130.48744144910762</v>
      </c>
      <c r="AX34" s="12">
        <v>131.10212623440077</v>
      </c>
      <c r="AY34" s="12">
        <v>131.47376645988919</v>
      </c>
      <c r="AZ34" s="11">
        <v>131.72016699192568</v>
      </c>
      <c r="BA34" s="11">
        <v>131.93282579635127</v>
      </c>
      <c r="BB34" s="11">
        <v>132.2279199311171</v>
      </c>
      <c r="BC34" s="11">
        <v>132.63193489273064</v>
      </c>
      <c r="BD34" s="11">
        <v>133.17288656284009</v>
      </c>
      <c r="BE34" s="11">
        <v>133.82345836445069</v>
      </c>
      <c r="BF34" s="11">
        <v>134.26372836161187</v>
      </c>
      <c r="BG34" s="11">
        <v>134.47169113532274</v>
      </c>
      <c r="BH34" s="11">
        <v>134.3934308357523</v>
      </c>
      <c r="BI34" s="11">
        <v>134.283508818722</v>
      </c>
      <c r="BJ34" s="11">
        <v>134.09871671592197</v>
      </c>
    </row>
    <row r="35" spans="1:62" x14ac:dyDescent="0.2">
      <c r="A35" s="8">
        <v>5001</v>
      </c>
      <c r="B35" s="9" t="s">
        <v>29</v>
      </c>
      <c r="C35" s="12">
        <v>93.059998035430908</v>
      </c>
      <c r="D35" s="12">
        <v>85.969998359680176</v>
      </c>
      <c r="E35" s="12">
        <v>77.969998836517334</v>
      </c>
      <c r="F35" s="12">
        <v>87.709999561309814</v>
      </c>
      <c r="G35" s="12">
        <v>104.83999919891359</v>
      </c>
      <c r="H35" s="12">
        <v>116.57999992370604</v>
      </c>
      <c r="I35" s="12">
        <v>126.36999893188477</v>
      </c>
      <c r="J35" s="12">
        <v>118.88999938964845</v>
      </c>
      <c r="K35" s="12">
        <v>117.669997215271</v>
      </c>
      <c r="L35" s="12">
        <v>117.44999885559082</v>
      </c>
      <c r="M35" s="12">
        <v>124.80000114440918</v>
      </c>
      <c r="N35" s="12">
        <v>146.6299991607666</v>
      </c>
      <c r="O35" s="12">
        <v>133.76000118255615</v>
      </c>
      <c r="P35" s="12">
        <v>134.97999954223633</v>
      </c>
      <c r="Q35" s="12">
        <v>118.72000122070313</v>
      </c>
      <c r="R35" s="12">
        <v>123.71999931335449</v>
      </c>
      <c r="S35" s="12">
        <v>125.10999870300293</v>
      </c>
      <c r="T35" s="12">
        <v>122.98000049591064</v>
      </c>
      <c r="U35" s="12">
        <v>123.63000011444092</v>
      </c>
      <c r="V35" s="12">
        <v>131.62999725341797</v>
      </c>
      <c r="W35" s="12">
        <v>134.72000026702881</v>
      </c>
      <c r="X35" s="11">
        <v>157.51000213623047</v>
      </c>
      <c r="Y35" s="12">
        <v>153.19952249573922</v>
      </c>
      <c r="Z35" s="12">
        <v>144.74887077705961</v>
      </c>
      <c r="AA35" s="12">
        <v>155.81919443810463</v>
      </c>
      <c r="AB35" s="12">
        <v>157.14141027664999</v>
      </c>
      <c r="AC35" s="12">
        <v>154.71379257483724</v>
      </c>
      <c r="AD35" s="12">
        <v>146.12099833526173</v>
      </c>
      <c r="AE35" s="12">
        <v>163.15973430808373</v>
      </c>
      <c r="AF35" s="12">
        <v>166.29753936702735</v>
      </c>
      <c r="AG35" s="12">
        <v>171.15667935749559</v>
      </c>
      <c r="AH35" s="12">
        <v>160.55946970968915</v>
      </c>
      <c r="AI35" s="12">
        <v>163.32421775694328</v>
      </c>
      <c r="AJ35" s="12">
        <v>158.88796275236857</v>
      </c>
      <c r="AK35" s="12">
        <v>154.02957013636953</v>
      </c>
      <c r="AL35" s="12">
        <v>156.13431503346263</v>
      </c>
      <c r="AM35" s="12">
        <v>155.10579958016308</v>
      </c>
      <c r="AN35" s="12">
        <v>161.85956325198589</v>
      </c>
      <c r="AO35" s="12">
        <v>158.53585492517172</v>
      </c>
      <c r="AP35" s="12">
        <v>158.9667108326027</v>
      </c>
      <c r="AQ35" s="12">
        <v>154.32744094081224</v>
      </c>
      <c r="AR35" s="12">
        <v>153.60678468582819</v>
      </c>
      <c r="AS35" s="12">
        <v>155.0644572002571</v>
      </c>
      <c r="AT35" s="12">
        <v>156.86038084994584</v>
      </c>
      <c r="AU35" s="12">
        <v>158.64320409949312</v>
      </c>
      <c r="AV35" s="12">
        <v>160.3423369127662</v>
      </c>
      <c r="AW35" s="12">
        <v>161.90634753769274</v>
      </c>
      <c r="AX35" s="12">
        <v>163.35513885651059</v>
      </c>
      <c r="AY35" s="12">
        <v>164.73793627312494</v>
      </c>
      <c r="AZ35" s="11">
        <v>166.0959765671825</v>
      </c>
      <c r="BA35" s="11">
        <v>167.40796522259905</v>
      </c>
      <c r="BB35" s="11">
        <v>168.66128327025228</v>
      </c>
      <c r="BC35" s="11">
        <v>169.83982876575462</v>
      </c>
      <c r="BD35" s="11">
        <v>170.95070325431584</v>
      </c>
      <c r="BE35" s="11">
        <v>171.97052235801581</v>
      </c>
      <c r="BF35" s="11">
        <v>172.4044735437908</v>
      </c>
      <c r="BG35" s="11">
        <v>172.2583824509303</v>
      </c>
      <c r="BH35" s="11">
        <v>171.56878221016251</v>
      </c>
      <c r="BI35" s="11">
        <v>170.79179182780055</v>
      </c>
      <c r="BJ35" s="11">
        <v>169.92585711037009</v>
      </c>
    </row>
    <row r="36" spans="1:62" x14ac:dyDescent="0.2">
      <c r="A36" s="8">
        <v>5001</v>
      </c>
      <c r="B36" s="9" t="s">
        <v>30</v>
      </c>
      <c r="C36" s="12">
        <v>173.19999885559082</v>
      </c>
      <c r="D36" s="12">
        <v>160.7400016784668</v>
      </c>
      <c r="E36" s="12">
        <v>171.51000022888184</v>
      </c>
      <c r="F36" s="12">
        <v>151.76000022888184</v>
      </c>
      <c r="G36" s="12">
        <v>160.65999794006348</v>
      </c>
      <c r="H36" s="12">
        <v>145.53999710083008</v>
      </c>
      <c r="I36" s="12">
        <v>158.23000144958496</v>
      </c>
      <c r="J36" s="12">
        <v>154.09000015258789</v>
      </c>
      <c r="K36" s="12">
        <v>139.30999946594238</v>
      </c>
      <c r="L36" s="12">
        <v>134.65999794006348</v>
      </c>
      <c r="M36" s="12">
        <v>142.68000221252441</v>
      </c>
      <c r="N36" s="12">
        <v>136.06000328063965</v>
      </c>
      <c r="O36" s="12">
        <v>126.24999809265138</v>
      </c>
      <c r="P36" s="12">
        <v>135.03000259399414</v>
      </c>
      <c r="Q36" s="12">
        <v>139.98999977111816</v>
      </c>
      <c r="R36" s="12">
        <v>132.51999950408936</v>
      </c>
      <c r="S36" s="12">
        <v>120.97999858856201</v>
      </c>
      <c r="T36" s="12">
        <v>124.93999862670898</v>
      </c>
      <c r="U36" s="12">
        <v>136.31000137329102</v>
      </c>
      <c r="V36" s="12">
        <v>137.58000183105469</v>
      </c>
      <c r="W36" s="12">
        <v>142.94000053405762</v>
      </c>
      <c r="X36" s="11">
        <v>143.96999931335449</v>
      </c>
      <c r="Y36" s="12">
        <v>148.19532684436828</v>
      </c>
      <c r="Z36" s="12">
        <v>163.16183480558138</v>
      </c>
      <c r="AA36" s="12">
        <v>176.05894459388162</v>
      </c>
      <c r="AB36" s="12">
        <v>176.2103644334843</v>
      </c>
      <c r="AC36" s="12">
        <v>178.09546177429553</v>
      </c>
      <c r="AD36" s="12">
        <v>180.64960116302555</v>
      </c>
      <c r="AE36" s="12">
        <v>186.70826693332748</v>
      </c>
      <c r="AF36" s="12">
        <v>189.9634041474205</v>
      </c>
      <c r="AG36" s="12">
        <v>187.14737902692352</v>
      </c>
      <c r="AH36" s="12">
        <v>179.84639423076092</v>
      </c>
      <c r="AI36" s="12">
        <v>175.33430704556525</v>
      </c>
      <c r="AJ36" s="12">
        <v>176.17663332583604</v>
      </c>
      <c r="AK36" s="12">
        <v>169.62934582341472</v>
      </c>
      <c r="AL36" s="12">
        <v>168.25570599637294</v>
      </c>
      <c r="AM36" s="12">
        <v>162.66847114336139</v>
      </c>
      <c r="AN36" s="12">
        <v>167.05829341949897</v>
      </c>
      <c r="AO36" s="12">
        <v>165.8459495973633</v>
      </c>
      <c r="AP36" s="12">
        <v>165.4739086506859</v>
      </c>
      <c r="AQ36" s="12">
        <v>162.756067214822</v>
      </c>
      <c r="AR36" s="12">
        <v>161.03050329671393</v>
      </c>
      <c r="AS36" s="12">
        <v>161.22640328598862</v>
      </c>
      <c r="AT36" s="12">
        <v>161.88135658961943</v>
      </c>
      <c r="AU36" s="12">
        <v>162.5699080756003</v>
      </c>
      <c r="AV36" s="12">
        <v>163.26345036602584</v>
      </c>
      <c r="AW36" s="12">
        <v>163.93961374896236</v>
      </c>
      <c r="AX36" s="12">
        <v>164.61145160501857</v>
      </c>
      <c r="AY36" s="12">
        <v>165.23819696874591</v>
      </c>
      <c r="AZ36" s="11">
        <v>165.80469668225069</v>
      </c>
      <c r="BA36" s="11">
        <v>166.36627310091356</v>
      </c>
      <c r="BB36" s="11">
        <v>166.99163896478052</v>
      </c>
      <c r="BC36" s="11">
        <v>167.68727091915605</v>
      </c>
      <c r="BD36" s="11">
        <v>168.41636756156129</v>
      </c>
      <c r="BE36" s="11">
        <v>169.25517013076967</v>
      </c>
      <c r="BF36" s="11">
        <v>169.81468337348767</v>
      </c>
      <c r="BG36" s="11">
        <v>170.10044819136868</v>
      </c>
      <c r="BH36" s="11">
        <v>170.01351211427533</v>
      </c>
      <c r="BI36" s="11">
        <v>170.02734890396479</v>
      </c>
      <c r="BJ36" s="11">
        <v>170.14819350663248</v>
      </c>
    </row>
    <row r="37" spans="1:62" x14ac:dyDescent="0.2">
      <c r="A37" s="8">
        <v>5001</v>
      </c>
      <c r="B37" s="9" t="s">
        <v>31</v>
      </c>
      <c r="C37" s="12">
        <v>49.700000762939453</v>
      </c>
      <c r="D37" s="12">
        <v>45.630000114440918</v>
      </c>
      <c r="E37" s="12">
        <v>48.960000038146973</v>
      </c>
      <c r="F37" s="12">
        <v>59.72999906539917</v>
      </c>
      <c r="G37" s="12">
        <v>68.690001487731934</v>
      </c>
      <c r="H37" s="12">
        <v>65.239999771118164</v>
      </c>
      <c r="I37" s="12">
        <v>71.850000381469727</v>
      </c>
      <c r="J37" s="12">
        <v>64.52000093460083</v>
      </c>
      <c r="K37" s="12">
        <v>70.80000114440918</v>
      </c>
      <c r="L37" s="12">
        <v>65.020000457763672</v>
      </c>
      <c r="M37" s="12">
        <v>74.75</v>
      </c>
      <c r="N37" s="12">
        <v>71.789999008178711</v>
      </c>
      <c r="O37" s="12">
        <v>68.029998779296875</v>
      </c>
      <c r="P37" s="12">
        <v>68.69999885559082</v>
      </c>
      <c r="Q37" s="12">
        <v>69.930001258850098</v>
      </c>
      <c r="R37" s="12">
        <v>73.269999504089355</v>
      </c>
      <c r="S37" s="12">
        <v>79.870000839233398</v>
      </c>
      <c r="T37" s="12">
        <v>86.409998416900635</v>
      </c>
      <c r="U37" s="12">
        <v>88.240000247955322</v>
      </c>
      <c r="V37" s="12">
        <v>81.549999237060547</v>
      </c>
      <c r="W37" s="12">
        <v>80.230000495910645</v>
      </c>
      <c r="X37" s="11">
        <v>75.059999465942383</v>
      </c>
      <c r="Y37" s="12">
        <v>82.116727702713192</v>
      </c>
      <c r="Z37" s="12">
        <v>84.797257348554083</v>
      </c>
      <c r="AA37" s="12">
        <v>90.265134617993553</v>
      </c>
      <c r="AB37" s="12">
        <v>92.852158846543745</v>
      </c>
      <c r="AC37" s="12">
        <v>92.874420713403197</v>
      </c>
      <c r="AD37" s="12">
        <v>82.920173342628601</v>
      </c>
      <c r="AE37" s="12">
        <v>70.596526771137633</v>
      </c>
      <c r="AF37" s="12">
        <v>76.42196514875701</v>
      </c>
      <c r="AG37" s="12">
        <v>89.381647748769652</v>
      </c>
      <c r="AH37" s="12">
        <v>96.190097605885342</v>
      </c>
      <c r="AI37" s="12">
        <v>99.004670723247528</v>
      </c>
      <c r="AJ37" s="12">
        <v>93.674223243819469</v>
      </c>
      <c r="AK37" s="12">
        <v>95.589822184189188</v>
      </c>
      <c r="AL37" s="12">
        <v>89.28230028946146</v>
      </c>
      <c r="AM37" s="12">
        <v>87.971663713390939</v>
      </c>
      <c r="AN37" s="12">
        <v>88.398826284876122</v>
      </c>
      <c r="AO37" s="12">
        <v>86.151509053023887</v>
      </c>
      <c r="AP37" s="12">
        <v>84.899225062006906</v>
      </c>
      <c r="AQ37" s="12">
        <v>83.46513963733878</v>
      </c>
      <c r="AR37" s="12">
        <v>85.324303604822774</v>
      </c>
      <c r="AS37" s="12">
        <v>86.609936742540199</v>
      </c>
      <c r="AT37" s="12">
        <v>88.151822909960799</v>
      </c>
      <c r="AU37" s="12">
        <v>89.684150993117555</v>
      </c>
      <c r="AV37" s="12">
        <v>91.157265748245067</v>
      </c>
      <c r="AW37" s="12">
        <v>92.544304542922916</v>
      </c>
      <c r="AX37" s="12">
        <v>93.878654784961142</v>
      </c>
      <c r="AY37" s="12">
        <v>95.206412602267847</v>
      </c>
      <c r="AZ37" s="11">
        <v>96.558338390357193</v>
      </c>
      <c r="BA37" s="11">
        <v>97.882314985114732</v>
      </c>
      <c r="BB37" s="11">
        <v>99.096044003360987</v>
      </c>
      <c r="BC37" s="11">
        <v>100.19497834836179</v>
      </c>
      <c r="BD37" s="11">
        <v>101.19100632753127</v>
      </c>
      <c r="BE37" s="11">
        <v>102.01183180540602</v>
      </c>
      <c r="BF37" s="11">
        <v>102.27462495135669</v>
      </c>
      <c r="BG37" s="11">
        <v>102.01247720300809</v>
      </c>
      <c r="BH37" s="11">
        <v>101.33837718166959</v>
      </c>
      <c r="BI37" s="11">
        <v>100.62536025479713</v>
      </c>
      <c r="BJ37" s="11">
        <v>99.864713948160102</v>
      </c>
    </row>
    <row r="38" spans="1:62" x14ac:dyDescent="0.2">
      <c r="A38" s="8">
        <v>5001</v>
      </c>
      <c r="B38" s="9" t="s">
        <v>32</v>
      </c>
      <c r="C38" s="12">
        <v>51</v>
      </c>
      <c r="D38" s="12">
        <v>58</v>
      </c>
      <c r="E38" s="12">
        <v>58</v>
      </c>
      <c r="F38" s="12">
        <v>63</v>
      </c>
      <c r="G38" s="12">
        <v>61</v>
      </c>
      <c r="H38" s="12">
        <v>71</v>
      </c>
      <c r="I38" s="12">
        <v>77</v>
      </c>
      <c r="J38" s="12">
        <v>89</v>
      </c>
      <c r="K38" s="12">
        <v>97</v>
      </c>
      <c r="L38" s="12">
        <v>91</v>
      </c>
      <c r="M38" s="12">
        <v>88</v>
      </c>
      <c r="N38" s="12">
        <v>65</v>
      </c>
      <c r="O38" s="12">
        <v>67</v>
      </c>
      <c r="P38" s="12">
        <v>59</v>
      </c>
      <c r="Q38" s="12">
        <v>66</v>
      </c>
      <c r="R38" s="12">
        <v>66</v>
      </c>
      <c r="S38" s="12">
        <v>61.000000000000007</v>
      </c>
      <c r="T38" s="12">
        <v>54</v>
      </c>
      <c r="U38" s="12">
        <v>50</v>
      </c>
      <c r="V38" s="12">
        <v>51</v>
      </c>
      <c r="W38" s="12">
        <v>52</v>
      </c>
      <c r="X38" s="11">
        <v>60</v>
      </c>
      <c r="Y38" s="12">
        <v>57</v>
      </c>
      <c r="Z38" s="12">
        <v>65.851615905761719</v>
      </c>
      <c r="AA38" s="12">
        <v>66.745018005371094</v>
      </c>
      <c r="AB38" s="12">
        <v>70.84583854675293</v>
      </c>
      <c r="AC38" s="12">
        <v>71.203901290893555</v>
      </c>
      <c r="AD38" s="12">
        <v>68.111003875732422</v>
      </c>
      <c r="AE38" s="12">
        <v>68.880099296569824</v>
      </c>
      <c r="AF38" s="12">
        <v>63.45006704330445</v>
      </c>
      <c r="AG38" s="12">
        <v>65.572782039642334</v>
      </c>
      <c r="AH38" s="12">
        <v>64.334211826324463</v>
      </c>
      <c r="AI38" s="12">
        <v>67.182816505432129</v>
      </c>
      <c r="AJ38" s="12">
        <v>65.276023864746094</v>
      </c>
      <c r="AK38" s="12">
        <v>62.272452354431152</v>
      </c>
      <c r="AL38" s="12">
        <v>59.593990325927734</v>
      </c>
      <c r="AM38" s="12">
        <v>57.602768898010254</v>
      </c>
      <c r="AN38" s="12">
        <v>57.028622627258308</v>
      </c>
      <c r="AO38" s="12">
        <v>55.874867916107178</v>
      </c>
      <c r="AP38" s="12">
        <v>55.623317214883784</v>
      </c>
      <c r="AQ38" s="12">
        <v>54.954196435546919</v>
      </c>
      <c r="AR38" s="12">
        <v>55.376106623338529</v>
      </c>
      <c r="AS38" s="12">
        <v>55.896424716081867</v>
      </c>
      <c r="AT38" s="12">
        <v>56.56709605212906</v>
      </c>
      <c r="AU38" s="12">
        <v>57.207768575311292</v>
      </c>
      <c r="AV38" s="12">
        <v>57.814557334684871</v>
      </c>
      <c r="AW38" s="12">
        <v>58.377828960606919</v>
      </c>
      <c r="AX38" s="12">
        <v>58.911840783289875</v>
      </c>
      <c r="AY38" s="12">
        <v>59.41533126187646</v>
      </c>
      <c r="AZ38" s="11">
        <v>59.899250119648805</v>
      </c>
      <c r="BA38" s="11">
        <v>60.37212525596378</v>
      </c>
      <c r="BB38" s="11">
        <v>60.826352175435936</v>
      </c>
      <c r="BC38" s="11">
        <v>61.257090823106353</v>
      </c>
      <c r="BD38" s="11">
        <v>61.677196153428625</v>
      </c>
      <c r="BE38" s="11">
        <v>62.084301292685637</v>
      </c>
      <c r="BF38" s="11">
        <v>62.260184117101055</v>
      </c>
      <c r="BG38" s="11">
        <v>62.211603426255095</v>
      </c>
      <c r="BH38" s="11">
        <v>61.95107928620628</v>
      </c>
      <c r="BI38" s="11">
        <v>61.681858825277757</v>
      </c>
      <c r="BJ38" s="11">
        <v>61.409121362482075</v>
      </c>
    </row>
    <row r="39" spans="1:62" x14ac:dyDescent="0.2">
      <c r="A39" s="8">
        <v>5001</v>
      </c>
      <c r="B39" s="9" t="s">
        <v>33</v>
      </c>
      <c r="C39" s="12">
        <v>145.32000160217285</v>
      </c>
      <c r="D39" s="12">
        <v>157.80000114440918</v>
      </c>
      <c r="E39" s="12">
        <v>157.55999946594238</v>
      </c>
      <c r="F39" s="12">
        <v>160.01000022888184</v>
      </c>
      <c r="G39" s="12">
        <v>162.08999824523926</v>
      </c>
      <c r="H39" s="12">
        <v>171.1299991607666</v>
      </c>
      <c r="I39" s="12">
        <v>167.03999900817871</v>
      </c>
      <c r="J39" s="12">
        <v>148.64000225067139</v>
      </c>
      <c r="K39" s="12">
        <v>136.35999870300293</v>
      </c>
      <c r="L39" s="12">
        <v>139.07999801635742</v>
      </c>
      <c r="M39" s="12">
        <v>152.83999824523926</v>
      </c>
      <c r="N39" s="12">
        <v>124.72999954223633</v>
      </c>
      <c r="O39" s="12">
        <v>116.16999912261964</v>
      </c>
      <c r="P39" s="12">
        <v>110.35999965667725</v>
      </c>
      <c r="Q39" s="12">
        <v>117.4300012588501</v>
      </c>
      <c r="R39" s="12">
        <v>110.63000297546388</v>
      </c>
      <c r="S39" s="12">
        <v>113.24999809265137</v>
      </c>
      <c r="T39" s="12">
        <v>121.73999786376952</v>
      </c>
      <c r="U39" s="12">
        <v>124.02999877929688</v>
      </c>
      <c r="V39" s="12">
        <v>121.44999885559081</v>
      </c>
      <c r="W39" s="12">
        <v>122.38999938964844</v>
      </c>
      <c r="X39" s="11">
        <v>135.66999816894531</v>
      </c>
      <c r="Y39" s="12">
        <v>144.20748140725934</v>
      </c>
      <c r="Z39" s="12">
        <v>132.58314418521377</v>
      </c>
      <c r="AA39" s="12">
        <v>123.48572001418327</v>
      </c>
      <c r="AB39" s="12">
        <v>117.38221207236506</v>
      </c>
      <c r="AC39" s="12">
        <v>133.11216719589078</v>
      </c>
      <c r="AD39" s="12">
        <v>132.01842238704279</v>
      </c>
      <c r="AE39" s="12">
        <v>131.75366729988954</v>
      </c>
      <c r="AF39" s="12">
        <v>133.10935189758857</v>
      </c>
      <c r="AG39" s="12">
        <v>126.530987462111</v>
      </c>
      <c r="AH39" s="12">
        <v>128.48331581971681</v>
      </c>
      <c r="AI39" s="12">
        <v>122.80413467837991</v>
      </c>
      <c r="AJ39" s="12">
        <v>122.99807157593125</v>
      </c>
      <c r="AK39" s="12">
        <v>116.7246453705427</v>
      </c>
      <c r="AL39" s="12">
        <v>116.40365153713789</v>
      </c>
      <c r="AM39" s="12">
        <v>115.12024376384034</v>
      </c>
      <c r="AN39" s="12">
        <v>120.06255242127233</v>
      </c>
      <c r="AO39" s="12">
        <v>114.88200608526353</v>
      </c>
      <c r="AP39" s="12">
        <v>115.53052052070356</v>
      </c>
      <c r="AQ39" s="12">
        <v>110.20203405564357</v>
      </c>
      <c r="AR39" s="12">
        <v>111.94857690755542</v>
      </c>
      <c r="AS39" s="12">
        <v>112.98498155991827</v>
      </c>
      <c r="AT39" s="12">
        <v>114.20749862083167</v>
      </c>
      <c r="AU39" s="12">
        <v>115.31790762317672</v>
      </c>
      <c r="AV39" s="12">
        <v>116.31041338842084</v>
      </c>
      <c r="AW39" s="12">
        <v>117.17937104613617</v>
      </c>
      <c r="AX39" s="12">
        <v>117.94568086709539</v>
      </c>
      <c r="AY39" s="12">
        <v>118.61950025905149</v>
      </c>
      <c r="AZ39" s="11">
        <v>119.24940136607077</v>
      </c>
      <c r="BA39" s="11">
        <v>119.86878462744662</v>
      </c>
      <c r="BB39" s="11">
        <v>120.47027143136862</v>
      </c>
      <c r="BC39" s="11">
        <v>121.07039487010903</v>
      </c>
      <c r="BD39" s="11">
        <v>121.68106842382213</v>
      </c>
      <c r="BE39" s="11">
        <v>122.32001589755109</v>
      </c>
      <c r="BF39" s="11">
        <v>122.62902010466041</v>
      </c>
      <c r="BG39" s="11">
        <v>122.60817977959181</v>
      </c>
      <c r="BH39" s="11">
        <v>122.24974145722135</v>
      </c>
      <c r="BI39" s="11">
        <v>121.86228165374271</v>
      </c>
      <c r="BJ39" s="11">
        <v>121.45984421513603</v>
      </c>
    </row>
    <row r="40" spans="1:62" x14ac:dyDescent="0.2">
      <c r="A40" s="8">
        <v>5001</v>
      </c>
      <c r="B40" s="9" t="s">
        <v>34</v>
      </c>
      <c r="C40" s="12">
        <v>160.39000129699707</v>
      </c>
      <c r="D40" s="12">
        <v>163.21000242233276</v>
      </c>
      <c r="E40" s="12">
        <v>157.69000339508057</v>
      </c>
      <c r="F40" s="12">
        <v>158.97000122070313</v>
      </c>
      <c r="G40" s="12">
        <v>166.38000202178955</v>
      </c>
      <c r="H40" s="12">
        <v>156.08000040054321</v>
      </c>
      <c r="I40" s="12">
        <v>175.4200005531311</v>
      </c>
      <c r="J40" s="12">
        <v>171.95000076293945</v>
      </c>
      <c r="K40" s="12">
        <v>174.36000442504883</v>
      </c>
      <c r="L40" s="12">
        <v>169.1200008392334</v>
      </c>
      <c r="M40" s="12">
        <v>158.75000095367432</v>
      </c>
      <c r="N40" s="12">
        <v>167.34000110626221</v>
      </c>
      <c r="O40" s="12">
        <v>159.64999961853027</v>
      </c>
      <c r="P40" s="12">
        <v>152.60999965667725</v>
      </c>
      <c r="Q40" s="12">
        <v>142.38999795913696</v>
      </c>
      <c r="R40" s="12">
        <v>153.6200008392334</v>
      </c>
      <c r="S40" s="12">
        <v>161.01000118255615</v>
      </c>
      <c r="T40" s="12">
        <v>162.23999929428103</v>
      </c>
      <c r="U40" s="12">
        <v>168.68999862670898</v>
      </c>
      <c r="V40" s="12">
        <v>161.10000038146973</v>
      </c>
      <c r="W40" s="12">
        <v>148.33000040054321</v>
      </c>
      <c r="X40" s="11">
        <v>149.60000228881836</v>
      </c>
      <c r="Y40" s="12">
        <v>155.23991046931968</v>
      </c>
      <c r="Z40" s="12">
        <v>182.52179639258208</v>
      </c>
      <c r="AA40" s="12">
        <v>184.18463872779228</v>
      </c>
      <c r="AB40" s="12">
        <v>178.61685028646681</v>
      </c>
      <c r="AC40" s="12">
        <v>175.08067919962286</v>
      </c>
      <c r="AD40" s="12">
        <v>170.68957711910525</v>
      </c>
      <c r="AE40" s="12">
        <v>176.49824766465656</v>
      </c>
      <c r="AF40" s="12">
        <v>176.54561833784203</v>
      </c>
      <c r="AG40" s="12">
        <v>182.68641204494685</v>
      </c>
      <c r="AH40" s="12">
        <v>178.15739491237463</v>
      </c>
      <c r="AI40" s="12">
        <v>178.11942220052691</v>
      </c>
      <c r="AJ40" s="12">
        <v>175.28771675741979</v>
      </c>
      <c r="AK40" s="12">
        <v>172.33050916386355</v>
      </c>
      <c r="AL40" s="12">
        <v>169.57562959350852</v>
      </c>
      <c r="AM40" s="12">
        <v>168.74666480418438</v>
      </c>
      <c r="AN40" s="12">
        <v>172.64760627843214</v>
      </c>
      <c r="AO40" s="12">
        <v>170.91901559241671</v>
      </c>
      <c r="AP40" s="12">
        <v>167.752480730234</v>
      </c>
      <c r="AQ40" s="12">
        <v>165.04732337343188</v>
      </c>
      <c r="AR40" s="12">
        <v>166.56990915965901</v>
      </c>
      <c r="AS40" s="12">
        <v>168.22651392259968</v>
      </c>
      <c r="AT40" s="12">
        <v>170.14645543436851</v>
      </c>
      <c r="AU40" s="12">
        <v>171.92274268563349</v>
      </c>
      <c r="AV40" s="12">
        <v>173.60512675616513</v>
      </c>
      <c r="AW40" s="12">
        <v>175.2583089152136</v>
      </c>
      <c r="AX40" s="12">
        <v>176.88717441999097</v>
      </c>
      <c r="AY40" s="12">
        <v>178.48799221875271</v>
      </c>
      <c r="AZ40" s="11">
        <v>180.05047054971635</v>
      </c>
      <c r="BA40" s="11">
        <v>181.59857851222466</v>
      </c>
      <c r="BB40" s="11">
        <v>183.06950261684253</v>
      </c>
      <c r="BC40" s="11">
        <v>184.47699956644345</v>
      </c>
      <c r="BD40" s="11">
        <v>185.80523438076153</v>
      </c>
      <c r="BE40" s="11">
        <v>187.05876672069701</v>
      </c>
      <c r="BF40" s="11">
        <v>187.70088527285915</v>
      </c>
      <c r="BG40" s="11">
        <v>187.71415011548262</v>
      </c>
      <c r="BH40" s="11">
        <v>187.05748239374631</v>
      </c>
      <c r="BI40" s="11">
        <v>186.23084013546142</v>
      </c>
      <c r="BJ40" s="11">
        <v>185.29194280958785</v>
      </c>
    </row>
    <row r="41" spans="1:62" x14ac:dyDescent="0.2">
      <c r="A41" s="8">
        <v>5001</v>
      </c>
      <c r="B41" s="9" t="s">
        <v>35</v>
      </c>
      <c r="C41" s="12">
        <v>72.079999446868896</v>
      </c>
      <c r="D41" s="12">
        <v>72.320000648498535</v>
      </c>
      <c r="E41" s="12">
        <v>63.800000667572021</v>
      </c>
      <c r="F41" s="12">
        <v>55.640000820159919</v>
      </c>
      <c r="G41" s="12">
        <v>54.640000343322754</v>
      </c>
      <c r="H41" s="12">
        <v>60.280001163482666</v>
      </c>
      <c r="I41" s="12">
        <v>71.960000038146973</v>
      </c>
      <c r="J41" s="12">
        <v>60.040000915527351</v>
      </c>
      <c r="K41" s="12">
        <v>60.160000801086426</v>
      </c>
      <c r="L41" s="12">
        <v>48.480000495910645</v>
      </c>
      <c r="M41" s="12">
        <v>47.960000991821289</v>
      </c>
      <c r="N41" s="12">
        <v>56.239999294281006</v>
      </c>
      <c r="O41" s="12">
        <v>61.400001525878906</v>
      </c>
      <c r="P41" s="12">
        <v>66.560000419616699</v>
      </c>
      <c r="Q41" s="12">
        <v>53.640000343322754</v>
      </c>
      <c r="R41" s="12">
        <v>45.359999656677246</v>
      </c>
      <c r="S41" s="12">
        <v>51.120000839233398</v>
      </c>
      <c r="T41" s="12">
        <v>58.760000705719001</v>
      </c>
      <c r="U41" s="12">
        <v>69.440000057220459</v>
      </c>
      <c r="V41" s="12">
        <v>59.40000057220459</v>
      </c>
      <c r="W41" s="12">
        <v>61.159999847412109</v>
      </c>
      <c r="X41" s="11">
        <v>65.280001163482666</v>
      </c>
      <c r="Y41" s="12">
        <v>61.055394626460995</v>
      </c>
      <c r="Z41" s="12">
        <v>56.998481302143119</v>
      </c>
      <c r="AA41" s="12">
        <v>56.645338629483703</v>
      </c>
      <c r="AB41" s="12">
        <v>62.221748776837842</v>
      </c>
      <c r="AC41" s="12">
        <v>63.315304159828919</v>
      </c>
      <c r="AD41" s="12">
        <v>65.551376376054662</v>
      </c>
      <c r="AE41" s="12">
        <v>67.490980243168593</v>
      </c>
      <c r="AF41" s="12">
        <v>64.174192201078583</v>
      </c>
      <c r="AG41" s="12">
        <v>66.707410102075784</v>
      </c>
      <c r="AH41" s="12">
        <v>61.856606914393325</v>
      </c>
      <c r="AI41" s="12">
        <v>65.361687760968763</v>
      </c>
      <c r="AJ41" s="12">
        <v>55.915061335101285</v>
      </c>
      <c r="AK41" s="12">
        <v>59.871433257258587</v>
      </c>
      <c r="AL41" s="12">
        <v>57.758326538656235</v>
      </c>
      <c r="AM41" s="12">
        <v>58.951063807763859</v>
      </c>
      <c r="AN41" s="12">
        <v>56.913802340320466</v>
      </c>
      <c r="AO41" s="12">
        <v>53.890852814647857</v>
      </c>
      <c r="AP41" s="12">
        <v>54.014868967034154</v>
      </c>
      <c r="AQ41" s="12">
        <v>52.379164383352382</v>
      </c>
      <c r="AR41" s="12">
        <v>54.641134622383319</v>
      </c>
      <c r="AS41" s="12">
        <v>55.204946509732224</v>
      </c>
      <c r="AT41" s="12">
        <v>55.958076429021624</v>
      </c>
      <c r="AU41" s="12">
        <v>56.736890535304198</v>
      </c>
      <c r="AV41" s="12">
        <v>57.507913976896404</v>
      </c>
      <c r="AW41" s="12">
        <v>58.23263823481426</v>
      </c>
      <c r="AX41" s="12">
        <v>58.835136140084444</v>
      </c>
      <c r="AY41" s="12">
        <v>59.306306707076295</v>
      </c>
      <c r="AZ41" s="11">
        <v>59.647779657301101</v>
      </c>
      <c r="BA41" s="11">
        <v>59.906940688420349</v>
      </c>
      <c r="BB41" s="11">
        <v>60.104255661303178</v>
      </c>
      <c r="BC41" s="11">
        <v>60.246498428833263</v>
      </c>
      <c r="BD41" s="11">
        <v>60.325930065777442</v>
      </c>
      <c r="BE41" s="11">
        <v>60.40181457063143</v>
      </c>
      <c r="BF41" s="11">
        <v>60.299765061015982</v>
      </c>
      <c r="BG41" s="11">
        <v>60.020299330483866</v>
      </c>
      <c r="BH41" s="11">
        <v>59.561114775817344</v>
      </c>
      <c r="BI41" s="11">
        <v>59.079755228756902</v>
      </c>
      <c r="BJ41" s="11">
        <v>58.589646473298373</v>
      </c>
    </row>
    <row r="42" spans="1:62" x14ac:dyDescent="0.2">
      <c r="A42" s="8">
        <v>5001</v>
      </c>
      <c r="B42" s="9" t="s">
        <v>36</v>
      </c>
      <c r="C42" s="12">
        <v>231.91999816894528</v>
      </c>
      <c r="D42" s="12">
        <v>242.68000030517578</v>
      </c>
      <c r="E42" s="12">
        <v>218.19999504089355</v>
      </c>
      <c r="F42" s="12">
        <v>226.36000442504883</v>
      </c>
      <c r="G42" s="12">
        <v>231.36000061035156</v>
      </c>
      <c r="H42" s="12">
        <v>235.71999931335452</v>
      </c>
      <c r="I42" s="12">
        <v>246.04000091552737</v>
      </c>
      <c r="J42" s="12">
        <v>243.96000289916995</v>
      </c>
      <c r="K42" s="12">
        <v>230.84000015258789</v>
      </c>
      <c r="L42" s="12">
        <v>212.52000236511228</v>
      </c>
      <c r="M42" s="12">
        <v>221.03999900817874</v>
      </c>
      <c r="N42" s="12">
        <v>216.76000022888186</v>
      </c>
      <c r="O42" s="12">
        <v>215.59999656677246</v>
      </c>
      <c r="P42" s="12">
        <v>228.43999481201175</v>
      </c>
      <c r="Q42" s="12">
        <v>234.35999870300293</v>
      </c>
      <c r="R42" s="12">
        <v>238.64000129699707</v>
      </c>
      <c r="S42" s="12">
        <v>220.8799991607666</v>
      </c>
      <c r="T42" s="12">
        <v>226.24000358581543</v>
      </c>
      <c r="U42" s="12">
        <v>236.56000137329102</v>
      </c>
      <c r="V42" s="12">
        <v>233.59999847412109</v>
      </c>
      <c r="W42" s="12">
        <v>241.83999633789063</v>
      </c>
      <c r="X42" s="11">
        <v>232.71999740600586</v>
      </c>
      <c r="Y42" s="12">
        <v>252.34848432383376</v>
      </c>
      <c r="Z42" s="12">
        <v>242.02616610803159</v>
      </c>
      <c r="AA42" s="12">
        <v>246.93133064837133</v>
      </c>
      <c r="AB42" s="12">
        <v>254.92839768602363</v>
      </c>
      <c r="AC42" s="12">
        <v>257.6745704764237</v>
      </c>
      <c r="AD42" s="12">
        <v>259.2276422591595</v>
      </c>
      <c r="AE42" s="12">
        <v>262.67007906599531</v>
      </c>
      <c r="AF42" s="12">
        <v>261.6271421549493</v>
      </c>
      <c r="AG42" s="12">
        <v>252.71069989205628</v>
      </c>
      <c r="AH42" s="12">
        <v>242.46726564447098</v>
      </c>
      <c r="AI42" s="12">
        <v>239.48462740766519</v>
      </c>
      <c r="AJ42" s="12">
        <v>240.8549273229101</v>
      </c>
      <c r="AK42" s="12">
        <v>236.91223947842116</v>
      </c>
      <c r="AL42" s="12">
        <v>230.61498795955001</v>
      </c>
      <c r="AM42" s="12">
        <v>221.06407434348716</v>
      </c>
      <c r="AN42" s="12">
        <v>221.89496190996934</v>
      </c>
      <c r="AO42" s="12">
        <v>222.52781725190556</v>
      </c>
      <c r="AP42" s="12">
        <v>225.99682178823582</v>
      </c>
      <c r="AQ42" s="12">
        <v>225.28986508737015</v>
      </c>
      <c r="AR42" s="12">
        <v>225.29517329399903</v>
      </c>
      <c r="AS42" s="12">
        <v>226.65341244911565</v>
      </c>
      <c r="AT42" s="12">
        <v>228.30308583117593</v>
      </c>
      <c r="AU42" s="12">
        <v>229.67784907237805</v>
      </c>
      <c r="AV42" s="12">
        <v>230.88394228742052</v>
      </c>
      <c r="AW42" s="12">
        <v>231.97735500864741</v>
      </c>
      <c r="AX42" s="12">
        <v>233.05369262533139</v>
      </c>
      <c r="AY42" s="12">
        <v>234.13633909934435</v>
      </c>
      <c r="AZ42" s="11">
        <v>235.31811022122741</v>
      </c>
      <c r="BA42" s="11">
        <v>236.59669899113823</v>
      </c>
      <c r="BB42" s="11">
        <v>237.94333197607705</v>
      </c>
      <c r="BC42" s="11">
        <v>239.32721049045088</v>
      </c>
      <c r="BD42" s="11">
        <v>240.76878056550299</v>
      </c>
      <c r="BE42" s="11">
        <v>242.22496500887536</v>
      </c>
      <c r="BF42" s="11">
        <v>242.97929558996282</v>
      </c>
      <c r="BG42" s="11">
        <v>242.99566623878866</v>
      </c>
      <c r="BH42" s="11">
        <v>242.31182233590133</v>
      </c>
      <c r="BI42" s="11">
        <v>241.61616040000902</v>
      </c>
      <c r="BJ42" s="11">
        <v>240.90532254360028</v>
      </c>
    </row>
    <row r="43" spans="1:62" x14ac:dyDescent="0.2">
      <c r="A43" s="8">
        <v>5001</v>
      </c>
      <c r="B43" s="9" t="s">
        <v>37</v>
      </c>
      <c r="C43" s="12">
        <v>124.00000000000003</v>
      </c>
      <c r="D43" s="12">
        <v>140.95999908447266</v>
      </c>
      <c r="E43" s="12">
        <v>152.53000068664551</v>
      </c>
      <c r="F43" s="12">
        <v>160.90999984741211</v>
      </c>
      <c r="G43" s="12">
        <v>169.9399995803833</v>
      </c>
      <c r="H43" s="12">
        <v>189.69999885559079</v>
      </c>
      <c r="I43" s="12">
        <v>179.50999927520752</v>
      </c>
      <c r="J43" s="12">
        <v>168.71000146865845</v>
      </c>
      <c r="K43" s="12">
        <v>155.15999937057498</v>
      </c>
      <c r="L43" s="12">
        <v>165.67999839782715</v>
      </c>
      <c r="M43" s="12">
        <v>183.78999996185303</v>
      </c>
      <c r="N43" s="12">
        <v>186.72999954223633</v>
      </c>
      <c r="O43" s="12">
        <v>175.16999864578247</v>
      </c>
      <c r="P43" s="12">
        <v>165.46999979019165</v>
      </c>
      <c r="Q43" s="12">
        <v>153.19999980926514</v>
      </c>
      <c r="R43" s="12">
        <v>159.60999965667725</v>
      </c>
      <c r="S43" s="12">
        <v>178.42999935150146</v>
      </c>
      <c r="T43" s="12">
        <v>176.71000003814697</v>
      </c>
      <c r="U43" s="12">
        <v>178.22999954223636</v>
      </c>
      <c r="V43" s="12">
        <v>167.48999977111816</v>
      </c>
      <c r="W43" s="12">
        <v>185.53999900817868</v>
      </c>
      <c r="X43" s="11">
        <v>180.23000192642212</v>
      </c>
      <c r="Y43" s="12">
        <v>207.313030619269</v>
      </c>
      <c r="Z43" s="12">
        <v>190.35971775764713</v>
      </c>
      <c r="AA43" s="12">
        <v>180.71468631398443</v>
      </c>
      <c r="AB43" s="12">
        <v>190.67678402202662</v>
      </c>
      <c r="AC43" s="12">
        <v>198.26184788603979</v>
      </c>
      <c r="AD43" s="12">
        <v>199.7123107848368</v>
      </c>
      <c r="AE43" s="12">
        <v>194.16866183849783</v>
      </c>
      <c r="AF43" s="12">
        <v>199.23203237316812</v>
      </c>
      <c r="AG43" s="12">
        <v>198.71330835361016</v>
      </c>
      <c r="AH43" s="12">
        <v>202.70261176110182</v>
      </c>
      <c r="AI43" s="12">
        <v>196.84294655576184</v>
      </c>
      <c r="AJ43" s="12">
        <v>206.33459395030903</v>
      </c>
      <c r="AK43" s="12">
        <v>199.49434337666622</v>
      </c>
      <c r="AL43" s="12">
        <v>198.88828424182583</v>
      </c>
      <c r="AM43" s="12">
        <v>191.33808827745332</v>
      </c>
      <c r="AN43" s="12">
        <v>194.70564526409049</v>
      </c>
      <c r="AO43" s="12">
        <v>194.58154638920308</v>
      </c>
      <c r="AP43" s="12">
        <v>192.40078799953471</v>
      </c>
      <c r="AQ43" s="12">
        <v>187.16626119442765</v>
      </c>
      <c r="AR43" s="12">
        <v>185.66394079339454</v>
      </c>
      <c r="AS43" s="12">
        <v>186.50913856783041</v>
      </c>
      <c r="AT43" s="12">
        <v>187.69133608920396</v>
      </c>
      <c r="AU43" s="12">
        <v>188.85430394034361</v>
      </c>
      <c r="AV43" s="12">
        <v>190.08053318209568</v>
      </c>
      <c r="AW43" s="12">
        <v>191.39288010782781</v>
      </c>
      <c r="AX43" s="12">
        <v>192.82645489935044</v>
      </c>
      <c r="AY43" s="12">
        <v>194.42619949665908</v>
      </c>
      <c r="AZ43" s="11">
        <v>196.15919872934836</v>
      </c>
      <c r="BA43" s="11">
        <v>197.95538715705086</v>
      </c>
      <c r="BB43" s="11">
        <v>199.69340539948948</v>
      </c>
      <c r="BC43" s="11">
        <v>201.34375591489953</v>
      </c>
      <c r="BD43" s="11">
        <v>202.89805851043468</v>
      </c>
      <c r="BE43" s="11">
        <v>204.36092917143765</v>
      </c>
      <c r="BF43" s="11">
        <v>205.14751666585317</v>
      </c>
      <c r="BG43" s="11">
        <v>205.25366103938825</v>
      </c>
      <c r="BH43" s="11">
        <v>204.781123466363</v>
      </c>
      <c r="BI43" s="11">
        <v>204.32860614172199</v>
      </c>
      <c r="BJ43" s="11">
        <v>203.91428306214283</v>
      </c>
    </row>
    <row r="44" spans="1:62" x14ac:dyDescent="0.2">
      <c r="A44" s="8">
        <v>5001</v>
      </c>
      <c r="B44" s="9" t="s">
        <v>38</v>
      </c>
      <c r="C44" s="12">
        <v>270</v>
      </c>
      <c r="D44" s="12">
        <v>267</v>
      </c>
      <c r="E44" s="12">
        <v>247</v>
      </c>
      <c r="F44" s="12">
        <v>265</v>
      </c>
      <c r="G44" s="12">
        <v>264</v>
      </c>
      <c r="H44" s="12">
        <v>270</v>
      </c>
      <c r="I44" s="12">
        <v>269</v>
      </c>
      <c r="J44" s="12">
        <v>260</v>
      </c>
      <c r="K44" s="12">
        <v>275</v>
      </c>
      <c r="L44" s="12">
        <v>243</v>
      </c>
      <c r="M44" s="12">
        <v>235.00000000000003</v>
      </c>
      <c r="N44" s="12">
        <v>232</v>
      </c>
      <c r="O44" s="12">
        <v>243</v>
      </c>
      <c r="P44" s="12">
        <v>245</v>
      </c>
      <c r="Q44" s="12">
        <v>220.00000000000003</v>
      </c>
      <c r="R44" s="12">
        <v>212</v>
      </c>
      <c r="S44" s="12">
        <v>198</v>
      </c>
      <c r="T44" s="12">
        <v>213</v>
      </c>
      <c r="U44" s="12">
        <v>219</v>
      </c>
      <c r="V44" s="12">
        <v>215</v>
      </c>
      <c r="W44" s="12">
        <v>226.99999999999997</v>
      </c>
      <c r="X44" s="11">
        <v>223</v>
      </c>
      <c r="Y44" s="12">
        <v>229</v>
      </c>
      <c r="Z44" s="12">
        <v>226.6113166809082</v>
      </c>
      <c r="AA44" s="12">
        <v>233.57265853881836</v>
      </c>
      <c r="AB44" s="12">
        <v>240.1175346374512</v>
      </c>
      <c r="AC44" s="12">
        <v>242.6623458862305</v>
      </c>
      <c r="AD44" s="12">
        <v>245.79634284973145</v>
      </c>
      <c r="AE44" s="12">
        <v>236.92553329467773</v>
      </c>
      <c r="AF44" s="12">
        <v>229.37538146972653</v>
      </c>
      <c r="AG44" s="12">
        <v>221.18950653076172</v>
      </c>
      <c r="AH44" s="12">
        <v>222.79037475585938</v>
      </c>
      <c r="AI44" s="12">
        <v>221.53960800170901</v>
      </c>
      <c r="AJ44" s="12">
        <v>212.83963775634766</v>
      </c>
      <c r="AK44" s="12">
        <v>205.03689765930176</v>
      </c>
      <c r="AL44" s="12">
        <v>205.99664688110349</v>
      </c>
      <c r="AM44" s="12">
        <v>205.45327377319336</v>
      </c>
      <c r="AN44" s="12">
        <v>210.36689376831055</v>
      </c>
      <c r="AO44" s="12">
        <v>205.11485481262207</v>
      </c>
      <c r="AP44" s="12">
        <v>204.89668595755779</v>
      </c>
      <c r="AQ44" s="12">
        <v>200.65292058818821</v>
      </c>
      <c r="AR44" s="12">
        <v>201.43218487064493</v>
      </c>
      <c r="AS44" s="12">
        <v>202.96268114662433</v>
      </c>
      <c r="AT44" s="12">
        <v>204.87400621515019</v>
      </c>
      <c r="AU44" s="12">
        <v>206.6454907415731</v>
      </c>
      <c r="AV44" s="12">
        <v>208.30043896879732</v>
      </c>
      <c r="AW44" s="12">
        <v>209.84515805697254</v>
      </c>
      <c r="AX44" s="12">
        <v>211.29253085490797</v>
      </c>
      <c r="AY44" s="12">
        <v>212.64138892819068</v>
      </c>
      <c r="AZ44" s="11">
        <v>213.92168921415265</v>
      </c>
      <c r="BA44" s="11">
        <v>215.14196351934854</v>
      </c>
      <c r="BB44" s="11">
        <v>216.29486770601707</v>
      </c>
      <c r="BC44" s="11">
        <v>217.38373041678602</v>
      </c>
      <c r="BD44" s="11">
        <v>218.41811079847633</v>
      </c>
      <c r="BE44" s="11">
        <v>219.41055996826805</v>
      </c>
      <c r="BF44" s="11">
        <v>219.73877222015801</v>
      </c>
      <c r="BG44" s="11">
        <v>219.40372284685071</v>
      </c>
      <c r="BH44" s="11">
        <v>218.43951390566207</v>
      </c>
      <c r="BI44" s="11">
        <v>217.4564001725613</v>
      </c>
      <c r="BJ44" s="11">
        <v>216.46784198943618</v>
      </c>
    </row>
    <row r="45" spans="1:62" x14ac:dyDescent="0.2">
      <c r="A45" s="8">
        <v>5001</v>
      </c>
      <c r="B45" s="9" t="s">
        <v>39</v>
      </c>
      <c r="C45" s="12">
        <v>151.57000160217285</v>
      </c>
      <c r="D45" s="12">
        <v>148.80000114440918</v>
      </c>
      <c r="E45" s="12">
        <v>154.69000244140625</v>
      </c>
      <c r="F45" s="12">
        <v>141.54000091552734</v>
      </c>
      <c r="G45" s="12">
        <v>146.92000007629395</v>
      </c>
      <c r="H45" s="12">
        <v>155.08999824523926</v>
      </c>
      <c r="I45" s="12">
        <v>167.07999992370605</v>
      </c>
      <c r="J45" s="12">
        <v>163.23000144958496</v>
      </c>
      <c r="K45" s="12">
        <v>153.09000015258789</v>
      </c>
      <c r="L45" s="12">
        <v>153.02000045776367</v>
      </c>
      <c r="M45" s="12">
        <v>140.92000102996826</v>
      </c>
      <c r="N45" s="12">
        <v>136.21999931335449</v>
      </c>
      <c r="O45" s="12">
        <v>135.63000106811523</v>
      </c>
      <c r="P45" s="12">
        <v>131.90999984741211</v>
      </c>
      <c r="Q45" s="12">
        <v>134.07999992370605</v>
      </c>
      <c r="R45" s="12">
        <v>144.7599983215332</v>
      </c>
      <c r="S45" s="12">
        <v>159.17999839782715</v>
      </c>
      <c r="T45" s="12">
        <v>144.10999870300293</v>
      </c>
      <c r="U45" s="12">
        <v>130.67000007629395</v>
      </c>
      <c r="V45" s="12">
        <v>134.40999984741211</v>
      </c>
      <c r="W45" s="12">
        <v>135.27000045776367</v>
      </c>
      <c r="X45" s="11">
        <v>145.98000144958496</v>
      </c>
      <c r="Y45" s="12">
        <v>163.25063196002748</v>
      </c>
      <c r="Z45" s="12">
        <v>150.80668267928465</v>
      </c>
      <c r="AA45" s="12">
        <v>162.75509239345286</v>
      </c>
      <c r="AB45" s="12">
        <v>166.38911171525459</v>
      </c>
      <c r="AC45" s="12">
        <v>177.067940050244</v>
      </c>
      <c r="AD45" s="12">
        <v>160.06027579721788</v>
      </c>
      <c r="AE45" s="12">
        <v>154.23153540531086</v>
      </c>
      <c r="AF45" s="12">
        <v>140.93971097692324</v>
      </c>
      <c r="AG45" s="12">
        <v>147.409976011167</v>
      </c>
      <c r="AH45" s="12">
        <v>151.32816544825135</v>
      </c>
      <c r="AI45" s="12">
        <v>157.77323273822299</v>
      </c>
      <c r="AJ45" s="12">
        <v>160.12463781012156</v>
      </c>
      <c r="AK45" s="12">
        <v>151.88008544292572</v>
      </c>
      <c r="AL45" s="12">
        <v>146.34280543322501</v>
      </c>
      <c r="AM45" s="12">
        <v>139.17666042444725</v>
      </c>
      <c r="AN45" s="12">
        <v>141.2316610926797</v>
      </c>
      <c r="AO45" s="12">
        <v>143.38535850075141</v>
      </c>
      <c r="AP45" s="12">
        <v>146.81760212951573</v>
      </c>
      <c r="AQ45" s="12">
        <v>144.77771807269278</v>
      </c>
      <c r="AR45" s="12">
        <v>144.7826699627438</v>
      </c>
      <c r="AS45" s="12">
        <v>146.28570019584413</v>
      </c>
      <c r="AT45" s="12">
        <v>147.9628734013794</v>
      </c>
      <c r="AU45" s="12">
        <v>149.43707021873314</v>
      </c>
      <c r="AV45" s="12">
        <v>150.72815664100943</v>
      </c>
      <c r="AW45" s="12">
        <v>151.81152124374827</v>
      </c>
      <c r="AX45" s="12">
        <v>152.70162577539452</v>
      </c>
      <c r="AY45" s="12">
        <v>153.43434553301037</v>
      </c>
      <c r="AZ45" s="11">
        <v>154.05618351451062</v>
      </c>
      <c r="BA45" s="11">
        <v>154.58533753169215</v>
      </c>
      <c r="BB45" s="11">
        <v>154.98020183821257</v>
      </c>
      <c r="BC45" s="11">
        <v>155.28359860935575</v>
      </c>
      <c r="BD45" s="11">
        <v>155.49195279447969</v>
      </c>
      <c r="BE45" s="11">
        <v>155.64887834636639</v>
      </c>
      <c r="BF45" s="11">
        <v>155.35417642416928</v>
      </c>
      <c r="BG45" s="11">
        <v>154.68532055588406</v>
      </c>
      <c r="BH45" s="11">
        <v>153.71253794090836</v>
      </c>
      <c r="BI45" s="11">
        <v>152.86065040592996</v>
      </c>
      <c r="BJ45" s="11">
        <v>152.11555750152013</v>
      </c>
    </row>
    <row r="46" spans="1:62" x14ac:dyDescent="0.2">
      <c r="A46" s="8">
        <v>5001</v>
      </c>
      <c r="B46" s="9" t="s">
        <v>40</v>
      </c>
      <c r="C46" s="12">
        <v>48.799999237060547</v>
      </c>
      <c r="D46" s="12">
        <v>43.299999713897705</v>
      </c>
      <c r="E46" s="12">
        <v>49.079999923706055</v>
      </c>
      <c r="F46" s="12">
        <v>46.459999561309814</v>
      </c>
      <c r="G46" s="12">
        <v>47.80000114440918</v>
      </c>
      <c r="H46" s="12">
        <v>50.260001182556145</v>
      </c>
      <c r="I46" s="12">
        <v>56.120001316070557</v>
      </c>
      <c r="J46" s="12">
        <v>60.859999656677239</v>
      </c>
      <c r="K46" s="12">
        <v>59.720000267028809</v>
      </c>
      <c r="L46" s="12">
        <v>64.62000036239624</v>
      </c>
      <c r="M46" s="12">
        <v>70.639998912811279</v>
      </c>
      <c r="N46" s="12">
        <v>68.200000286102295</v>
      </c>
      <c r="O46" s="12">
        <v>68.180000305175781</v>
      </c>
      <c r="P46" s="12">
        <v>68.12000036239624</v>
      </c>
      <c r="Q46" s="12">
        <v>75.480000495910645</v>
      </c>
      <c r="R46" s="12">
        <v>73.360001564025879</v>
      </c>
      <c r="S46" s="12">
        <v>63.280001163482666</v>
      </c>
      <c r="T46" s="12">
        <v>66.459999561309814</v>
      </c>
      <c r="U46" s="12">
        <v>63.359999179840088</v>
      </c>
      <c r="V46" s="12">
        <v>58.999998569488525</v>
      </c>
      <c r="W46" s="12">
        <v>53.400000095367439</v>
      </c>
      <c r="X46" s="11">
        <v>59.459999084472656</v>
      </c>
      <c r="Y46" s="12">
        <v>56.100776595063763</v>
      </c>
      <c r="Z46" s="12">
        <v>63.708402122790737</v>
      </c>
      <c r="AA46" s="12">
        <v>64.29685821189338</v>
      </c>
      <c r="AB46" s="12">
        <v>73.533134111234887</v>
      </c>
      <c r="AC46" s="12">
        <v>73.643677918773875</v>
      </c>
      <c r="AD46" s="12">
        <v>66.418268489088462</v>
      </c>
      <c r="AE46" s="12">
        <v>65.972319611061934</v>
      </c>
      <c r="AF46" s="12">
        <v>63.621754679212501</v>
      </c>
      <c r="AG46" s="12">
        <v>64.328047557722783</v>
      </c>
      <c r="AH46" s="12">
        <v>66.300679273846782</v>
      </c>
      <c r="AI46" s="12">
        <v>62.686486346977986</v>
      </c>
      <c r="AJ46" s="12">
        <v>62.471174040959568</v>
      </c>
      <c r="AK46" s="12">
        <v>60.78170723869745</v>
      </c>
      <c r="AL46" s="12">
        <v>62.096190875150057</v>
      </c>
      <c r="AM46" s="12">
        <v>61.998497195072119</v>
      </c>
      <c r="AN46" s="12">
        <v>62.234255864393901</v>
      </c>
      <c r="AO46" s="12">
        <v>60.012883644784509</v>
      </c>
      <c r="AP46" s="12">
        <v>60.096629128684384</v>
      </c>
      <c r="AQ46" s="12">
        <v>59.45418082073796</v>
      </c>
      <c r="AR46" s="12">
        <v>61.414387877782318</v>
      </c>
      <c r="AS46" s="12">
        <v>61.914906409391889</v>
      </c>
      <c r="AT46" s="12">
        <v>62.490191200684293</v>
      </c>
      <c r="AU46" s="12">
        <v>63.032090599021636</v>
      </c>
      <c r="AV46" s="12">
        <v>63.560578996315257</v>
      </c>
      <c r="AW46" s="12">
        <v>64.065054004523716</v>
      </c>
      <c r="AX46" s="12">
        <v>64.561422048366524</v>
      </c>
      <c r="AY46" s="12">
        <v>65.062205746181377</v>
      </c>
      <c r="AZ46" s="11">
        <v>65.603284026283589</v>
      </c>
      <c r="BA46" s="11">
        <v>66.161321509962505</v>
      </c>
      <c r="BB46" s="11">
        <v>66.71580577187683</v>
      </c>
      <c r="BC46" s="11">
        <v>67.254150085559303</v>
      </c>
      <c r="BD46" s="11">
        <v>67.79762960830459</v>
      </c>
      <c r="BE46" s="11">
        <v>68.321932840712748</v>
      </c>
      <c r="BF46" s="11">
        <v>68.673649995879856</v>
      </c>
      <c r="BG46" s="11">
        <v>68.836373741306048</v>
      </c>
      <c r="BH46" s="11">
        <v>68.81241747266651</v>
      </c>
      <c r="BI46" s="11">
        <v>68.74031877542852</v>
      </c>
      <c r="BJ46" s="11">
        <v>68.622733235738053</v>
      </c>
    </row>
    <row r="47" spans="1:62" x14ac:dyDescent="0.2">
      <c r="A47" s="8">
        <v>5001</v>
      </c>
      <c r="B47" s="9" t="s">
        <v>41</v>
      </c>
      <c r="C47" s="12">
        <v>52.200000286102295</v>
      </c>
      <c r="D47" s="12">
        <v>43.700000286102295</v>
      </c>
      <c r="E47" s="12">
        <v>49.920000553131104</v>
      </c>
      <c r="F47" s="12">
        <v>46.540000438690186</v>
      </c>
      <c r="G47" s="12">
        <v>49.19999885559082</v>
      </c>
      <c r="H47" s="12">
        <v>52.740000247955315</v>
      </c>
      <c r="I47" s="12">
        <v>59.87999963760376</v>
      </c>
      <c r="J47" s="12">
        <v>63.139999866485596</v>
      </c>
      <c r="K47" s="12">
        <v>63.280000209808343</v>
      </c>
      <c r="L47" s="12">
        <v>68.380000591278076</v>
      </c>
      <c r="M47" s="12">
        <v>59.360000133514404</v>
      </c>
      <c r="N47" s="12">
        <v>55.799999713897705</v>
      </c>
      <c r="O47" s="12">
        <v>50.819999694824219</v>
      </c>
      <c r="P47" s="12">
        <v>52.87999963760376</v>
      </c>
      <c r="Q47" s="12">
        <v>57.519999980926507</v>
      </c>
      <c r="R47" s="12">
        <v>48.639999389648438</v>
      </c>
      <c r="S47" s="12">
        <v>59.719998836517334</v>
      </c>
      <c r="T47" s="12">
        <v>66.540000438690186</v>
      </c>
      <c r="U47" s="12">
        <v>72.64000129699707</v>
      </c>
      <c r="V47" s="12">
        <v>61.000001907348633</v>
      </c>
      <c r="W47" s="12">
        <v>54.600000381469727</v>
      </c>
      <c r="X47" s="11">
        <v>54.540000438690193</v>
      </c>
      <c r="Y47" s="12">
        <v>52.066995791398739</v>
      </c>
      <c r="Z47" s="12">
        <v>51.725366522045142</v>
      </c>
      <c r="AA47" s="12">
        <v>58.916024341260695</v>
      </c>
      <c r="AB47" s="12">
        <v>62.072118948164444</v>
      </c>
      <c r="AC47" s="12">
        <v>62.118622630412105</v>
      </c>
      <c r="AD47" s="12">
        <v>60.945517935383094</v>
      </c>
      <c r="AE47" s="12">
        <v>57.776039205450694</v>
      </c>
      <c r="AF47" s="12">
        <v>58.232097288763704</v>
      </c>
      <c r="AG47" s="12">
        <v>57.458467667358541</v>
      </c>
      <c r="AH47" s="12">
        <v>64.459600313101745</v>
      </c>
      <c r="AI47" s="12">
        <v>63.207062340166637</v>
      </c>
      <c r="AJ47" s="12">
        <v>66.468051356484267</v>
      </c>
      <c r="AK47" s="12">
        <v>61.085206271831119</v>
      </c>
      <c r="AL47" s="12">
        <v>60.532490261456815</v>
      </c>
      <c r="AM47" s="12">
        <v>58.295139973397625</v>
      </c>
      <c r="AN47" s="12">
        <v>60.496982255202767</v>
      </c>
      <c r="AO47" s="12">
        <v>62.185696398928243</v>
      </c>
      <c r="AP47" s="12">
        <v>62.002654967416809</v>
      </c>
      <c r="AQ47" s="12">
        <v>60.32945013001644</v>
      </c>
      <c r="AR47" s="12">
        <v>58.388387200707093</v>
      </c>
      <c r="AS47" s="12">
        <v>58.875346390884914</v>
      </c>
      <c r="AT47" s="12">
        <v>59.461124249903669</v>
      </c>
      <c r="AU47" s="12">
        <v>59.996288304315058</v>
      </c>
      <c r="AV47" s="12">
        <v>60.48532137102503</v>
      </c>
      <c r="AW47" s="12">
        <v>60.944375496188911</v>
      </c>
      <c r="AX47" s="12">
        <v>61.357276993320596</v>
      </c>
      <c r="AY47" s="12">
        <v>61.699722322478564</v>
      </c>
      <c r="AZ47" s="11">
        <v>61.977140695776541</v>
      </c>
      <c r="BA47" s="11">
        <v>62.233437563681719</v>
      </c>
      <c r="BB47" s="11">
        <v>62.474791186087188</v>
      </c>
      <c r="BC47" s="11">
        <v>62.687606120998922</v>
      </c>
      <c r="BD47" s="11">
        <v>62.87938235965504</v>
      </c>
      <c r="BE47" s="11">
        <v>63.08188126412621</v>
      </c>
      <c r="BF47" s="11">
        <v>63.140764937089216</v>
      </c>
      <c r="BG47" s="11">
        <v>63.068152934176766</v>
      </c>
      <c r="BH47" s="11">
        <v>62.871681543941179</v>
      </c>
      <c r="BI47" s="11">
        <v>62.711938575002861</v>
      </c>
      <c r="BJ47" s="11">
        <v>62.590195178160286</v>
      </c>
    </row>
    <row r="48" spans="1:62" x14ac:dyDescent="0.2">
      <c r="A48" s="8">
        <v>5001</v>
      </c>
      <c r="B48" s="9" t="s">
        <v>42</v>
      </c>
      <c r="C48" s="12">
        <v>50.159999370574951</v>
      </c>
      <c r="D48" s="12">
        <v>52.389999866485596</v>
      </c>
      <c r="E48" s="12">
        <v>50.140000343322761</v>
      </c>
      <c r="F48" s="12">
        <v>59.569999694824219</v>
      </c>
      <c r="G48" s="12">
        <v>60.029999732971184</v>
      </c>
      <c r="H48" s="12">
        <v>59.689999580383301</v>
      </c>
      <c r="I48" s="12">
        <v>65.80000114440918</v>
      </c>
      <c r="J48" s="12">
        <v>71.220000267028809</v>
      </c>
      <c r="K48" s="12">
        <v>63.449999332427971</v>
      </c>
      <c r="L48" s="12">
        <v>68.069999694824219</v>
      </c>
      <c r="M48" s="12">
        <v>62.569998741149902</v>
      </c>
      <c r="N48" s="12">
        <v>70.649999141693115</v>
      </c>
      <c r="O48" s="12">
        <v>81.840000152587891</v>
      </c>
      <c r="P48" s="12">
        <v>94.789999961853027</v>
      </c>
      <c r="Q48" s="12">
        <v>90.810001373291016</v>
      </c>
      <c r="R48" s="12">
        <v>71.269999504089355</v>
      </c>
      <c r="S48" s="12">
        <v>74.670000076293945</v>
      </c>
      <c r="T48" s="12">
        <v>74.319999694824219</v>
      </c>
      <c r="U48" s="12">
        <v>79.100000381469727</v>
      </c>
      <c r="V48" s="12">
        <v>72.889999389648438</v>
      </c>
      <c r="W48" s="12">
        <v>76.830000877380371</v>
      </c>
      <c r="X48" s="11">
        <v>78.880001068115234</v>
      </c>
      <c r="Y48" s="12">
        <v>82.109206688219629</v>
      </c>
      <c r="Z48" s="12">
        <v>83.111855169041647</v>
      </c>
      <c r="AA48" s="12">
        <v>85.542210961040382</v>
      </c>
      <c r="AB48" s="12">
        <v>92.315907751003934</v>
      </c>
      <c r="AC48" s="12">
        <v>102.63377792837125</v>
      </c>
      <c r="AD48" s="12">
        <v>98.180037737637178</v>
      </c>
      <c r="AE48" s="12">
        <v>90.004811911463946</v>
      </c>
      <c r="AF48" s="12">
        <v>82.178059998830292</v>
      </c>
      <c r="AG48" s="12">
        <v>81.744593955441218</v>
      </c>
      <c r="AH48" s="12">
        <v>76.97704860795767</v>
      </c>
      <c r="AI48" s="12">
        <v>77.521018930456137</v>
      </c>
      <c r="AJ48" s="12">
        <v>77.402289892028946</v>
      </c>
      <c r="AK48" s="12">
        <v>81.467743764676726</v>
      </c>
      <c r="AL48" s="12">
        <v>80.86395754163641</v>
      </c>
      <c r="AM48" s="12">
        <v>76.091645405501254</v>
      </c>
      <c r="AN48" s="12">
        <v>74.871979828082459</v>
      </c>
      <c r="AO48" s="12">
        <v>71.436481099235948</v>
      </c>
      <c r="AP48" s="12">
        <v>72.65103007295555</v>
      </c>
      <c r="AQ48" s="12">
        <v>73.375368910971972</v>
      </c>
      <c r="AR48" s="12">
        <v>74.345823498847921</v>
      </c>
      <c r="AS48" s="12">
        <v>75.09612327340524</v>
      </c>
      <c r="AT48" s="12">
        <v>76.006777544432069</v>
      </c>
      <c r="AU48" s="12">
        <v>76.916277939892979</v>
      </c>
      <c r="AV48" s="12">
        <v>77.820516961187906</v>
      </c>
      <c r="AW48" s="12">
        <v>78.742718904534172</v>
      </c>
      <c r="AX48" s="12">
        <v>79.653952277413893</v>
      </c>
      <c r="AY48" s="12">
        <v>80.536853454450451</v>
      </c>
      <c r="AZ48" s="11">
        <v>81.393629280236809</v>
      </c>
      <c r="BA48" s="11">
        <v>82.235979913493338</v>
      </c>
      <c r="BB48" s="11">
        <v>83.06385741578859</v>
      </c>
      <c r="BC48" s="11">
        <v>83.887482838638235</v>
      </c>
      <c r="BD48" s="11">
        <v>84.718852356787977</v>
      </c>
      <c r="BE48" s="11">
        <v>85.540297492776432</v>
      </c>
      <c r="BF48" s="11">
        <v>86.13896462123725</v>
      </c>
      <c r="BG48" s="11">
        <v>86.523508936568646</v>
      </c>
      <c r="BH48" s="11">
        <v>86.693224008513553</v>
      </c>
      <c r="BI48" s="11">
        <v>86.856428021854811</v>
      </c>
      <c r="BJ48" s="11">
        <v>86.985637118045105</v>
      </c>
    </row>
    <row r="49" spans="1:62" x14ac:dyDescent="0.2">
      <c r="A49" s="17">
        <v>5001</v>
      </c>
      <c r="B49" s="18" t="s">
        <v>43</v>
      </c>
      <c r="C49" s="12">
        <v>152.98000001907349</v>
      </c>
      <c r="D49" s="12">
        <v>138.54000043869019</v>
      </c>
      <c r="E49" s="12">
        <v>137.98000001907349</v>
      </c>
      <c r="F49" s="12">
        <v>151.40000057220459</v>
      </c>
      <c r="G49" s="12">
        <v>160.98000049591064</v>
      </c>
      <c r="H49" s="12">
        <v>187.26000070571899</v>
      </c>
      <c r="I49" s="12">
        <v>189.83999967575073</v>
      </c>
      <c r="J49" s="12">
        <v>205.67999982833862</v>
      </c>
      <c r="K49" s="12">
        <v>204.82000064849854</v>
      </c>
      <c r="L49" s="12">
        <v>196.96000099182129</v>
      </c>
      <c r="M49" s="12">
        <v>197.40000057220459</v>
      </c>
      <c r="N49" s="12">
        <v>198.98000144958496</v>
      </c>
      <c r="O49" s="12">
        <v>216.539999961853</v>
      </c>
      <c r="P49" s="12">
        <v>216.84000110626226</v>
      </c>
      <c r="Q49" s="12">
        <v>218.9800009727478</v>
      </c>
      <c r="R49" s="12">
        <v>211.84000110626226</v>
      </c>
      <c r="S49" s="12">
        <v>198.9800009727478</v>
      </c>
      <c r="T49" s="12">
        <v>171.54000043869019</v>
      </c>
      <c r="U49" s="12">
        <v>169.39999961853027</v>
      </c>
      <c r="V49" s="12">
        <v>189.82000112533572</v>
      </c>
      <c r="W49" s="12">
        <v>188.96000099182129</v>
      </c>
      <c r="X49" s="11">
        <v>187.82000064849854</v>
      </c>
      <c r="Y49" s="12">
        <v>195.05441178275072</v>
      </c>
      <c r="Z49" s="12">
        <v>193.00634956943244</v>
      </c>
      <c r="AA49" s="12">
        <v>191.26929305938339</v>
      </c>
      <c r="AB49" s="12">
        <v>174.82870708603551</v>
      </c>
      <c r="AC49" s="12">
        <v>168.23144242858552</v>
      </c>
      <c r="AD49" s="12">
        <v>170.70470788592365</v>
      </c>
      <c r="AE49" s="12">
        <v>182.43080245384726</v>
      </c>
      <c r="AF49" s="12">
        <v>187.16262199709223</v>
      </c>
      <c r="AG49" s="12">
        <v>187.11735874167431</v>
      </c>
      <c r="AH49" s="12">
        <v>184.99054337350321</v>
      </c>
      <c r="AI49" s="12">
        <v>182.5537242790484</v>
      </c>
      <c r="AJ49" s="12">
        <v>183.09052684873555</v>
      </c>
      <c r="AK49" s="12">
        <v>176.96080238658084</v>
      </c>
      <c r="AL49" s="12">
        <v>175.14996244696982</v>
      </c>
      <c r="AM49" s="12">
        <v>173.76315989414402</v>
      </c>
      <c r="AN49" s="12">
        <v>178.5745327927001</v>
      </c>
      <c r="AO49" s="12">
        <v>178.77648963909476</v>
      </c>
      <c r="AP49" s="12">
        <v>180.02110718744939</v>
      </c>
      <c r="AQ49" s="12">
        <v>178.45795564172181</v>
      </c>
      <c r="AR49" s="12">
        <v>180.80445697213688</v>
      </c>
      <c r="AS49" s="12">
        <v>183.14499020860728</v>
      </c>
      <c r="AT49" s="12">
        <v>185.8011921825115</v>
      </c>
      <c r="AU49" s="12">
        <v>188.33056142961584</v>
      </c>
      <c r="AV49" s="12">
        <v>190.75910028720023</v>
      </c>
      <c r="AW49" s="12">
        <v>193.10576997209992</v>
      </c>
      <c r="AX49" s="12">
        <v>195.40689006590182</v>
      </c>
      <c r="AY49" s="12">
        <v>197.68471719392062</v>
      </c>
      <c r="AZ49" s="11">
        <v>199.9689650618684</v>
      </c>
      <c r="BA49" s="11">
        <v>202.25099723343192</v>
      </c>
      <c r="BB49" s="11">
        <v>204.47323150317516</v>
      </c>
      <c r="BC49" s="11">
        <v>206.63096202882264</v>
      </c>
      <c r="BD49" s="11">
        <v>208.75174432496661</v>
      </c>
      <c r="BE49" s="11">
        <v>210.82259310082043</v>
      </c>
      <c r="BF49" s="11">
        <v>211.88006006682988</v>
      </c>
      <c r="BG49" s="11">
        <v>212.16716258957399</v>
      </c>
      <c r="BH49" s="11">
        <v>211.80791605955778</v>
      </c>
      <c r="BI49" s="11">
        <v>211.37066297729652</v>
      </c>
      <c r="BJ49" s="11">
        <v>210.86253521850884</v>
      </c>
    </row>
    <row r="50" spans="1:62" x14ac:dyDescent="0.2">
      <c r="A50" s="13">
        <v>5001</v>
      </c>
      <c r="B50" s="14" t="s">
        <v>44</v>
      </c>
      <c r="C50" s="16">
        <v>58.020000457763672</v>
      </c>
      <c r="D50" s="16">
        <v>65.460000038146973</v>
      </c>
      <c r="E50" s="16">
        <v>65.020000457763672</v>
      </c>
      <c r="F50" s="16">
        <v>56.599999904632568</v>
      </c>
      <c r="G50" s="16">
        <v>61.019999504089355</v>
      </c>
      <c r="H50" s="16">
        <v>70.739999294281006</v>
      </c>
      <c r="I50" s="16">
        <v>84.159998893737793</v>
      </c>
      <c r="J50" s="16">
        <v>85.320000648498535</v>
      </c>
      <c r="K50" s="16">
        <v>79.179999351501465</v>
      </c>
      <c r="L50" s="16">
        <v>80.039999008178711</v>
      </c>
      <c r="M50" s="16">
        <v>79.600000381469727</v>
      </c>
      <c r="N50" s="16">
        <v>79.020000457763672</v>
      </c>
      <c r="O50" s="16">
        <v>85.460000991821289</v>
      </c>
      <c r="P50" s="16">
        <v>87.160000801086426</v>
      </c>
      <c r="Q50" s="16">
        <v>84.020001411437988</v>
      </c>
      <c r="R50" s="16">
        <v>78.159999847412109</v>
      </c>
      <c r="S50" s="16">
        <v>82.019999980926514</v>
      </c>
      <c r="T50" s="16">
        <v>88.459999561309814</v>
      </c>
      <c r="U50" s="16">
        <v>87.600000381469727</v>
      </c>
      <c r="V50" s="16">
        <v>83.180001258850098</v>
      </c>
      <c r="W50" s="16">
        <v>95.040000915527344</v>
      </c>
      <c r="X50" s="15">
        <v>97.180001258850098</v>
      </c>
      <c r="Y50" s="16">
        <v>90.126912207473509</v>
      </c>
      <c r="Z50" s="16">
        <v>84.866794328668931</v>
      </c>
      <c r="AA50" s="16">
        <v>89.694037416784781</v>
      </c>
      <c r="AB50" s="16">
        <v>93.517729749982863</v>
      </c>
      <c r="AC50" s="16">
        <v>99.34915287898157</v>
      </c>
      <c r="AD50" s="16">
        <v>102.36617878641988</v>
      </c>
      <c r="AE50" s="16">
        <v>94.241009668493319</v>
      </c>
      <c r="AF50" s="16">
        <v>86.994522135125536</v>
      </c>
      <c r="AG50" s="16">
        <v>84.10172832131974</v>
      </c>
      <c r="AH50" s="16">
        <v>82.805673629540678</v>
      </c>
      <c r="AI50" s="16">
        <v>80.7282570635426</v>
      </c>
      <c r="AJ50" s="16">
        <v>79.507188805928081</v>
      </c>
      <c r="AK50" s="16">
        <v>79.657733063347038</v>
      </c>
      <c r="AL50" s="16">
        <v>83.788880006970288</v>
      </c>
      <c r="AM50" s="16">
        <v>82.873836879348332</v>
      </c>
      <c r="AN50" s="16">
        <v>85.096713978399364</v>
      </c>
      <c r="AO50" s="16">
        <v>86.499728491614064</v>
      </c>
      <c r="AP50" s="16">
        <v>86.810032917372737</v>
      </c>
      <c r="AQ50" s="16">
        <v>85.334696848907427</v>
      </c>
      <c r="AR50" s="16">
        <v>83.509987857973698</v>
      </c>
      <c r="AS50" s="16">
        <v>84.247182834712163</v>
      </c>
      <c r="AT50" s="16">
        <v>85.113549417210763</v>
      </c>
      <c r="AU50" s="16">
        <v>85.898203940583471</v>
      </c>
      <c r="AV50" s="16">
        <v>86.626350941264349</v>
      </c>
      <c r="AW50" s="16">
        <v>87.310545412447894</v>
      </c>
      <c r="AX50" s="16">
        <v>87.951673093835808</v>
      </c>
      <c r="AY50" s="16">
        <v>88.552030571943305</v>
      </c>
      <c r="AZ50" s="15">
        <v>89.113214957580951</v>
      </c>
      <c r="BA50" s="43">
        <v>89.664848268773852</v>
      </c>
      <c r="BB50" s="43">
        <v>90.199070657527955</v>
      </c>
      <c r="BC50" s="43">
        <v>90.712008524314697</v>
      </c>
      <c r="BD50" s="43">
        <v>91.192846081747632</v>
      </c>
      <c r="BE50" s="43">
        <v>91.667204563833124</v>
      </c>
      <c r="BF50" s="43">
        <v>91.89910563225213</v>
      </c>
      <c r="BG50" s="43">
        <v>91.894797374227608</v>
      </c>
      <c r="BH50" s="43">
        <v>91.637273404938568</v>
      </c>
      <c r="BI50" s="43">
        <v>91.335094863406596</v>
      </c>
      <c r="BJ50" s="43">
        <v>91.003803036368453</v>
      </c>
    </row>
    <row r="51" spans="1:62" x14ac:dyDescent="0.2">
      <c r="A51" s="17">
        <v>5027</v>
      </c>
      <c r="B51" s="18" t="s">
        <v>45</v>
      </c>
      <c r="C51" s="12">
        <v>76</v>
      </c>
      <c r="D51" s="12">
        <v>70</v>
      </c>
      <c r="E51" s="12">
        <v>74</v>
      </c>
      <c r="F51" s="12">
        <v>80</v>
      </c>
      <c r="G51" s="12">
        <v>96</v>
      </c>
      <c r="H51" s="12">
        <v>110</v>
      </c>
      <c r="I51" s="12">
        <v>120</v>
      </c>
      <c r="J51" s="12">
        <v>111</v>
      </c>
      <c r="K51" s="12">
        <v>117</v>
      </c>
      <c r="L51" s="12">
        <v>113</v>
      </c>
      <c r="M51" s="12">
        <v>107.00000000000001</v>
      </c>
      <c r="N51" s="12">
        <v>87</v>
      </c>
      <c r="O51" s="12">
        <v>84</v>
      </c>
      <c r="P51" s="12">
        <v>85</v>
      </c>
      <c r="Q51" s="12">
        <v>95</v>
      </c>
      <c r="R51" s="12">
        <v>113.00000000000001</v>
      </c>
      <c r="S51" s="12">
        <v>116.00000000000001</v>
      </c>
      <c r="T51" s="12">
        <v>113</v>
      </c>
      <c r="U51" s="12">
        <v>91</v>
      </c>
      <c r="V51" s="12">
        <v>84</v>
      </c>
      <c r="W51" s="12">
        <v>75</v>
      </c>
      <c r="X51" s="11">
        <v>84</v>
      </c>
      <c r="Y51" s="12">
        <v>81</v>
      </c>
      <c r="Z51" s="12">
        <v>91.697969436645508</v>
      </c>
      <c r="AA51" s="12">
        <v>98.785451889038086</v>
      </c>
      <c r="AB51" s="12">
        <v>106.22892570495605</v>
      </c>
      <c r="AC51" s="12">
        <v>99.496189117431655</v>
      </c>
      <c r="AD51" s="12">
        <v>105.94017791748047</v>
      </c>
      <c r="AE51" s="12">
        <v>107.56778049468993</v>
      </c>
      <c r="AF51" s="12">
        <v>110.28014278411867</v>
      </c>
      <c r="AG51" s="12">
        <v>97.255630493164063</v>
      </c>
      <c r="AH51" s="12">
        <v>96.476282119750991</v>
      </c>
      <c r="AI51" s="12">
        <v>98.540056228637695</v>
      </c>
      <c r="AJ51" s="12">
        <v>104.05041122436523</v>
      </c>
      <c r="AK51" s="12">
        <v>98.785252571105943</v>
      </c>
      <c r="AL51" s="12">
        <v>93.448858261108398</v>
      </c>
      <c r="AM51" s="12">
        <v>92.352775573730469</v>
      </c>
      <c r="AN51" s="12">
        <v>97.127852439880371</v>
      </c>
      <c r="AO51" s="12">
        <v>98.290570259094238</v>
      </c>
      <c r="AP51" s="12">
        <v>96.603799819946289</v>
      </c>
      <c r="AQ51" s="12">
        <v>93.913053512573242</v>
      </c>
      <c r="AR51" s="12">
        <v>92.906074523925781</v>
      </c>
      <c r="AS51" s="12">
        <v>92.865317344665527</v>
      </c>
      <c r="AT51" s="12">
        <v>93.177685737609863</v>
      </c>
      <c r="AU51" s="12">
        <v>93.594053268432617</v>
      </c>
      <c r="AV51" s="12">
        <v>94.062287330627441</v>
      </c>
      <c r="AW51" s="12">
        <v>94.592624664306641</v>
      </c>
      <c r="AX51" s="12">
        <v>95.170246124267592</v>
      </c>
      <c r="AY51" s="12">
        <v>95.810593605041504</v>
      </c>
      <c r="AZ51" s="11">
        <v>96.507444381713867</v>
      </c>
      <c r="BA51" s="40">
        <v>97.25371265411377</v>
      </c>
      <c r="BB51" s="40">
        <v>98.023353576660142</v>
      </c>
      <c r="BC51" s="40">
        <v>98.733063697814941</v>
      </c>
      <c r="BD51" s="40">
        <v>99.283569335937514</v>
      </c>
      <c r="BE51" s="40">
        <v>99.660381317138672</v>
      </c>
      <c r="BF51" s="40">
        <v>99.861621856689453</v>
      </c>
      <c r="BG51" s="40">
        <v>100.03476810455322</v>
      </c>
      <c r="BH51" s="40">
        <v>100.17541599273682</v>
      </c>
      <c r="BI51" s="40">
        <v>100.27479362487793</v>
      </c>
      <c r="BJ51" s="40">
        <v>100.33543872833252</v>
      </c>
    </row>
    <row r="52" spans="1:62" x14ac:dyDescent="0.2">
      <c r="A52" s="8">
        <v>5027</v>
      </c>
      <c r="B52" s="9" t="s">
        <v>46</v>
      </c>
      <c r="C52" s="12">
        <v>54</v>
      </c>
      <c r="D52" s="12">
        <v>52.000000000000007</v>
      </c>
      <c r="E52" s="12">
        <v>57</v>
      </c>
      <c r="F52" s="12">
        <v>55.000000000000007</v>
      </c>
      <c r="G52" s="12">
        <v>58.999999999999993</v>
      </c>
      <c r="H52" s="12">
        <v>55.999999999999993</v>
      </c>
      <c r="I52" s="12">
        <v>58.999999999999993</v>
      </c>
      <c r="J52" s="12">
        <v>53</v>
      </c>
      <c r="K52" s="12">
        <v>49</v>
      </c>
      <c r="L52" s="12">
        <v>46</v>
      </c>
      <c r="M52" s="12">
        <v>41</v>
      </c>
      <c r="N52" s="12">
        <v>50</v>
      </c>
      <c r="O52" s="12">
        <v>50</v>
      </c>
      <c r="P52" s="12">
        <v>57</v>
      </c>
      <c r="Q52" s="12">
        <v>45</v>
      </c>
      <c r="R52" s="12">
        <v>43</v>
      </c>
      <c r="S52" s="12">
        <v>33</v>
      </c>
      <c r="T52" s="12">
        <v>33</v>
      </c>
      <c r="U52" s="12">
        <v>35</v>
      </c>
      <c r="V52" s="12">
        <v>35</v>
      </c>
      <c r="W52" s="12">
        <v>32</v>
      </c>
      <c r="X52" s="11">
        <v>27</v>
      </c>
      <c r="Y52" s="12">
        <v>27</v>
      </c>
      <c r="Z52" s="12">
        <v>27.366057157516479</v>
      </c>
      <c r="AA52" s="12">
        <v>26.28147292137146</v>
      </c>
      <c r="AB52" s="12">
        <v>29.594594478607178</v>
      </c>
      <c r="AC52" s="12">
        <v>29.507593393325799</v>
      </c>
      <c r="AD52" s="12">
        <v>30.042785644531254</v>
      </c>
      <c r="AE52" s="12">
        <v>30.280096292495735</v>
      </c>
      <c r="AF52" s="12">
        <v>34.241691589355462</v>
      </c>
      <c r="AG52" s="12">
        <v>35.83383846282959</v>
      </c>
      <c r="AH52" s="12">
        <v>39.49381494522094</v>
      </c>
      <c r="AI52" s="12">
        <v>37.024663925170898</v>
      </c>
      <c r="AJ52" s="12">
        <v>37.050332069396973</v>
      </c>
      <c r="AK52" s="12">
        <v>32.937914848327644</v>
      </c>
      <c r="AL52" s="12">
        <v>35.257575511932373</v>
      </c>
      <c r="AM52" s="12">
        <v>36.624368667602539</v>
      </c>
      <c r="AN52" s="12">
        <v>37.788268566131592</v>
      </c>
      <c r="AO52" s="12">
        <v>37.938319683074951</v>
      </c>
      <c r="AP52" s="12">
        <v>36.63504695892334</v>
      </c>
      <c r="AQ52" s="12">
        <v>36.311898231506355</v>
      </c>
      <c r="AR52" s="12">
        <v>35.192731380462646</v>
      </c>
      <c r="AS52" s="12">
        <v>35.09700345993042</v>
      </c>
      <c r="AT52" s="12">
        <v>35.136393547058098</v>
      </c>
      <c r="AU52" s="12">
        <v>35.203073978424079</v>
      </c>
      <c r="AV52" s="12">
        <v>35.279815196990974</v>
      </c>
      <c r="AW52" s="12">
        <v>35.363531112670884</v>
      </c>
      <c r="AX52" s="12">
        <v>35.466005802154548</v>
      </c>
      <c r="AY52" s="12">
        <v>35.587683200836189</v>
      </c>
      <c r="AZ52" s="11">
        <v>35.740393161773675</v>
      </c>
      <c r="BA52" s="11">
        <v>35.918555259704597</v>
      </c>
      <c r="BB52" s="11">
        <v>36.109682559967048</v>
      </c>
      <c r="BC52" s="11">
        <v>36.280365943908691</v>
      </c>
      <c r="BD52" s="11">
        <v>36.387759208679206</v>
      </c>
      <c r="BE52" s="11">
        <v>36.429988384246819</v>
      </c>
      <c r="BF52" s="11">
        <v>36.405989646911614</v>
      </c>
      <c r="BG52" s="11">
        <v>36.376289844512925</v>
      </c>
      <c r="BH52" s="11">
        <v>36.336037158966064</v>
      </c>
      <c r="BI52" s="11">
        <v>36.28412055969239</v>
      </c>
      <c r="BJ52" s="11">
        <v>36.214099407196045</v>
      </c>
    </row>
    <row r="53" spans="1:62" x14ac:dyDescent="0.2">
      <c r="A53" s="8">
        <v>5027</v>
      </c>
      <c r="B53" s="9" t="s">
        <v>47</v>
      </c>
      <c r="C53" s="12">
        <v>24</v>
      </c>
      <c r="D53" s="12">
        <v>18</v>
      </c>
      <c r="E53" s="12">
        <v>13</v>
      </c>
      <c r="F53" s="12">
        <v>13.999999999999998</v>
      </c>
      <c r="G53" s="12">
        <v>20</v>
      </c>
      <c r="H53" s="12">
        <v>18</v>
      </c>
      <c r="I53" s="12">
        <v>20</v>
      </c>
      <c r="J53" s="12">
        <v>19</v>
      </c>
      <c r="K53" s="12">
        <v>20</v>
      </c>
      <c r="L53" s="12">
        <v>24</v>
      </c>
      <c r="M53" s="12">
        <v>23</v>
      </c>
      <c r="N53" s="12">
        <v>22</v>
      </c>
      <c r="O53" s="12">
        <v>22</v>
      </c>
      <c r="P53" s="12">
        <v>26</v>
      </c>
      <c r="Q53" s="12">
        <v>30.999999999999996</v>
      </c>
      <c r="R53" s="12">
        <v>29.000000000000004</v>
      </c>
      <c r="S53" s="12">
        <v>27.999999999999996</v>
      </c>
      <c r="T53" s="12">
        <v>24</v>
      </c>
      <c r="U53" s="12">
        <v>26.000000000000004</v>
      </c>
      <c r="V53" s="12">
        <v>23</v>
      </c>
      <c r="W53" s="12">
        <v>18</v>
      </c>
      <c r="X53" s="11">
        <v>16</v>
      </c>
      <c r="Y53" s="12">
        <v>18</v>
      </c>
      <c r="Z53" s="12">
        <v>18.95739567279815</v>
      </c>
      <c r="AA53" s="12">
        <v>18.021570682525631</v>
      </c>
      <c r="AB53" s="12">
        <v>14.892009854316719</v>
      </c>
      <c r="AC53" s="12">
        <v>15.950168609619141</v>
      </c>
      <c r="AD53" s="12">
        <v>14.536774754524219</v>
      </c>
      <c r="AE53" s="12">
        <v>20.280721902847297</v>
      </c>
      <c r="AF53" s="12">
        <v>17.793200254440311</v>
      </c>
      <c r="AG53" s="12">
        <v>20.018623232841481</v>
      </c>
      <c r="AH53" s="12">
        <v>16.443418979644768</v>
      </c>
      <c r="AI53" s="12">
        <v>18.287981152534499</v>
      </c>
      <c r="AJ53" s="12">
        <v>17.470429420471191</v>
      </c>
      <c r="AK53" s="12">
        <v>17.177281856536869</v>
      </c>
      <c r="AL53" s="12">
        <v>16.684624195098891</v>
      </c>
      <c r="AM53" s="12">
        <v>15.929495334625255</v>
      </c>
      <c r="AN53" s="12">
        <v>18.148037195205696</v>
      </c>
      <c r="AO53" s="12">
        <v>19.567236423492432</v>
      </c>
      <c r="AP53" s="12">
        <v>19.619668722152714</v>
      </c>
      <c r="AQ53" s="12">
        <v>18.30136251449585</v>
      </c>
      <c r="AR53" s="12">
        <v>17.19559311866761</v>
      </c>
      <c r="AS53" s="12">
        <v>17.09001207351686</v>
      </c>
      <c r="AT53" s="12">
        <v>17.068044662475579</v>
      </c>
      <c r="AU53" s="12">
        <v>17.068398714065559</v>
      </c>
      <c r="AV53" s="12">
        <v>17.058032989501953</v>
      </c>
      <c r="AW53" s="12">
        <v>17.042419672012318</v>
      </c>
      <c r="AX53" s="12">
        <v>17.025368690490708</v>
      </c>
      <c r="AY53" s="12">
        <v>17.02296352386475</v>
      </c>
      <c r="AZ53" s="11">
        <v>17.037993192672726</v>
      </c>
      <c r="BA53" s="11">
        <v>17.071384429931644</v>
      </c>
      <c r="BB53" s="11">
        <v>17.117203950881958</v>
      </c>
      <c r="BC53" s="11">
        <v>17.155333518981934</v>
      </c>
      <c r="BD53" s="11">
        <v>17.169213294982899</v>
      </c>
      <c r="BE53" s="11">
        <v>17.153877258300785</v>
      </c>
      <c r="BF53" s="11">
        <v>17.113648653030403</v>
      </c>
      <c r="BG53" s="11">
        <v>17.080308914184577</v>
      </c>
      <c r="BH53" s="11">
        <v>17.05222821235656</v>
      </c>
      <c r="BI53" s="11">
        <v>17.02462625503539</v>
      </c>
      <c r="BJ53" s="11">
        <v>16.999427080154408</v>
      </c>
    </row>
    <row r="54" spans="1:62" x14ac:dyDescent="0.2">
      <c r="A54" s="13">
        <v>5027</v>
      </c>
      <c r="B54" s="14" t="s">
        <v>48</v>
      </c>
      <c r="C54" s="16">
        <v>72</v>
      </c>
      <c r="D54" s="16">
        <v>71</v>
      </c>
      <c r="E54" s="16">
        <v>70</v>
      </c>
      <c r="F54" s="16">
        <v>68</v>
      </c>
      <c r="G54" s="16">
        <v>81</v>
      </c>
      <c r="H54" s="16">
        <v>76</v>
      </c>
      <c r="I54" s="16">
        <v>82</v>
      </c>
      <c r="J54" s="16">
        <v>77</v>
      </c>
      <c r="K54" s="16">
        <v>77</v>
      </c>
      <c r="L54" s="16">
        <v>79</v>
      </c>
      <c r="M54" s="16">
        <v>80</v>
      </c>
      <c r="N54" s="16">
        <v>87</v>
      </c>
      <c r="O54" s="16">
        <v>84</v>
      </c>
      <c r="P54" s="16">
        <v>91</v>
      </c>
      <c r="Q54" s="16">
        <v>95</v>
      </c>
      <c r="R54" s="16">
        <v>88</v>
      </c>
      <c r="S54" s="16">
        <v>74</v>
      </c>
      <c r="T54" s="16">
        <v>67</v>
      </c>
      <c r="U54" s="16">
        <v>78</v>
      </c>
      <c r="V54" s="16">
        <v>69</v>
      </c>
      <c r="W54" s="16">
        <v>64</v>
      </c>
      <c r="X54" s="15">
        <v>54</v>
      </c>
      <c r="Y54" s="16">
        <v>58</v>
      </c>
      <c r="Z54" s="16">
        <v>62.969127178192132</v>
      </c>
      <c r="AA54" s="16">
        <v>56.301294326782219</v>
      </c>
      <c r="AB54" s="16">
        <v>57.626363277435303</v>
      </c>
      <c r="AC54" s="16">
        <v>54.390543937683105</v>
      </c>
      <c r="AD54" s="16">
        <v>57.633082389831543</v>
      </c>
      <c r="AE54" s="16">
        <v>62.959326744079604</v>
      </c>
      <c r="AF54" s="16">
        <v>66.852045059204102</v>
      </c>
      <c r="AG54" s="16">
        <v>62.444759845733657</v>
      </c>
      <c r="AH54" s="16">
        <v>54.443223476409898</v>
      </c>
      <c r="AI54" s="16">
        <v>59.72778844833374</v>
      </c>
      <c r="AJ54" s="16">
        <v>60.897561073303237</v>
      </c>
      <c r="AK54" s="16">
        <v>59.871637344360352</v>
      </c>
      <c r="AL54" s="16">
        <v>53.289223670959466</v>
      </c>
      <c r="AM54" s="16">
        <v>53.544505596160903</v>
      </c>
      <c r="AN54" s="16">
        <v>55.905143260955796</v>
      </c>
      <c r="AO54" s="16">
        <v>56.20007848739624</v>
      </c>
      <c r="AP54" s="16">
        <v>54.711624145507813</v>
      </c>
      <c r="AQ54" s="16">
        <v>53.024076461791971</v>
      </c>
      <c r="AR54" s="16">
        <v>51.648113250732436</v>
      </c>
      <c r="AS54" s="16">
        <v>51.284046173095703</v>
      </c>
      <c r="AT54" s="16">
        <v>51.173507690429688</v>
      </c>
      <c r="AU54" s="16">
        <v>51.135196685791016</v>
      </c>
      <c r="AV54" s="16">
        <v>51.131844520568862</v>
      </c>
      <c r="AW54" s="16">
        <v>51.174223899841309</v>
      </c>
      <c r="AX54" s="16">
        <v>51.276849746704102</v>
      </c>
      <c r="AY54" s="16">
        <v>51.440317153930678</v>
      </c>
      <c r="AZ54" s="15">
        <v>51.684719085693352</v>
      </c>
      <c r="BA54" s="43">
        <v>51.970705986022949</v>
      </c>
      <c r="BB54" s="43">
        <v>52.285958290100098</v>
      </c>
      <c r="BC54" s="43">
        <v>52.58593559265136</v>
      </c>
      <c r="BD54" s="43">
        <v>52.800825119018555</v>
      </c>
      <c r="BE54" s="43">
        <v>52.924359321594224</v>
      </c>
      <c r="BF54" s="43">
        <v>52.948112487792969</v>
      </c>
      <c r="BG54" s="43">
        <v>52.962926864624016</v>
      </c>
      <c r="BH54" s="43">
        <v>52.974676132202163</v>
      </c>
      <c r="BI54" s="43">
        <v>52.960290908813477</v>
      </c>
      <c r="BJ54" s="43">
        <v>52.918658256530776</v>
      </c>
    </row>
    <row r="55" spans="1:62" x14ac:dyDescent="0.2">
      <c r="A55" s="8">
        <v>5028</v>
      </c>
      <c r="B55" s="9" t="s">
        <v>49</v>
      </c>
      <c r="C55" s="12">
        <v>107.21000003814697</v>
      </c>
      <c r="D55" s="12">
        <v>110.57000064849852</v>
      </c>
      <c r="E55" s="12">
        <v>104.55000114440918</v>
      </c>
      <c r="F55" s="12">
        <v>114.63000106811522</v>
      </c>
      <c r="G55" s="12">
        <v>123.49999904632567</v>
      </c>
      <c r="H55" s="12">
        <v>153.26000022888184</v>
      </c>
      <c r="I55" s="12">
        <v>155.43000030517578</v>
      </c>
      <c r="J55" s="12">
        <v>172.46999740600586</v>
      </c>
      <c r="K55" s="12">
        <v>167.31999969482422</v>
      </c>
      <c r="L55" s="12">
        <v>161.26000022888184</v>
      </c>
      <c r="M55" s="12">
        <v>163.89999771118164</v>
      </c>
      <c r="N55" s="12">
        <v>165.54999923706055</v>
      </c>
      <c r="O55" s="12">
        <v>174.29999923706055</v>
      </c>
      <c r="P55" s="12">
        <v>178.77000045776367</v>
      </c>
      <c r="Q55" s="12">
        <v>189.78999900817871</v>
      </c>
      <c r="R55" s="12">
        <v>202.49000358581543</v>
      </c>
      <c r="S55" s="12">
        <v>201.20999908447266</v>
      </c>
      <c r="T55" s="12">
        <v>207.81000328063965</v>
      </c>
      <c r="U55" s="12">
        <v>202.41999816894534</v>
      </c>
      <c r="V55" s="12">
        <v>201.04999732971194</v>
      </c>
      <c r="W55" s="12">
        <v>199.79999732971189</v>
      </c>
      <c r="X55" s="11">
        <v>197.05999755859375</v>
      </c>
      <c r="Y55" s="12">
        <v>176.55918230133437</v>
      </c>
      <c r="Z55" s="12">
        <v>173.27697184800007</v>
      </c>
      <c r="AA55" s="12">
        <v>179.35252217228643</v>
      </c>
      <c r="AB55" s="12">
        <v>175.87489569386887</v>
      </c>
      <c r="AC55" s="12">
        <v>190.07593984318271</v>
      </c>
      <c r="AD55" s="12">
        <v>186.56359215399144</v>
      </c>
      <c r="AE55" s="12">
        <v>194.34150282442789</v>
      </c>
      <c r="AF55" s="12">
        <v>202.01055136612197</v>
      </c>
      <c r="AG55" s="12">
        <v>201.4749222450404</v>
      </c>
      <c r="AH55" s="12">
        <v>192.5088502969283</v>
      </c>
      <c r="AI55" s="12">
        <v>200.03396554757359</v>
      </c>
      <c r="AJ55" s="12">
        <v>201.08284438408486</v>
      </c>
      <c r="AK55" s="12">
        <v>207.61585551092674</v>
      </c>
      <c r="AL55" s="12">
        <v>194.58802151834479</v>
      </c>
      <c r="AM55" s="12">
        <v>200.40550929182496</v>
      </c>
      <c r="AN55" s="12">
        <v>202.40355045092969</v>
      </c>
      <c r="AO55" s="12">
        <v>205.00509361689927</v>
      </c>
      <c r="AP55" s="12">
        <v>201.41393897949033</v>
      </c>
      <c r="AQ55" s="12">
        <v>196.75018340614935</v>
      </c>
      <c r="AR55" s="12">
        <v>194.01889646478651</v>
      </c>
      <c r="AS55" s="12">
        <v>194.51850138489004</v>
      </c>
      <c r="AT55" s="12">
        <v>194.93062588649343</v>
      </c>
      <c r="AU55" s="12">
        <v>195.12977888926517</v>
      </c>
      <c r="AV55" s="12">
        <v>194.94530462300736</v>
      </c>
      <c r="AW55" s="12">
        <v>194.54886661301043</v>
      </c>
      <c r="AX55" s="12">
        <v>194.038363037614</v>
      </c>
      <c r="AY55" s="12">
        <v>193.67708037381234</v>
      </c>
      <c r="AZ55" s="11">
        <v>193.39923050762991</v>
      </c>
      <c r="BA55" s="40">
        <v>193.31844653246119</v>
      </c>
      <c r="BB55" s="40">
        <v>193.49372366657781</v>
      </c>
      <c r="BC55" s="40">
        <v>194.14133776946971</v>
      </c>
      <c r="BD55" s="40">
        <v>194.82402828840509</v>
      </c>
      <c r="BE55" s="40">
        <v>195.52445172923342</v>
      </c>
      <c r="BF55" s="40">
        <v>196.16284026194933</v>
      </c>
      <c r="BG55" s="40">
        <v>196.9090319484028</v>
      </c>
      <c r="BH55" s="40">
        <v>197.68913469198822</v>
      </c>
      <c r="BI55" s="40">
        <v>198.45538342663335</v>
      </c>
      <c r="BJ55" s="40">
        <v>199.32781302820229</v>
      </c>
    </row>
    <row r="56" spans="1:62" x14ac:dyDescent="0.2">
      <c r="A56" s="8">
        <v>5028</v>
      </c>
      <c r="B56" s="9" t="s">
        <v>50</v>
      </c>
      <c r="C56" s="12">
        <v>65.459999084472656</v>
      </c>
      <c r="D56" s="12">
        <v>62.459999561309814</v>
      </c>
      <c r="E56" s="12">
        <v>58.919998168945313</v>
      </c>
      <c r="F56" s="12">
        <v>64.689998626708984</v>
      </c>
      <c r="G56" s="12">
        <v>67.919999122619629</v>
      </c>
      <c r="H56" s="12">
        <v>60.689999580383308</v>
      </c>
      <c r="I56" s="12">
        <v>64.149999618530273</v>
      </c>
      <c r="J56" s="12">
        <v>63.149998664855957</v>
      </c>
      <c r="K56" s="12">
        <v>66.609999179840088</v>
      </c>
      <c r="L56" s="12">
        <v>73.069998741149902</v>
      </c>
      <c r="M56" s="12">
        <v>68.609999656677246</v>
      </c>
      <c r="N56" s="12">
        <v>63.609999656677253</v>
      </c>
      <c r="O56" s="12">
        <v>49.919999599456787</v>
      </c>
      <c r="P56" s="12">
        <v>47.690000057220459</v>
      </c>
      <c r="Q56" s="12">
        <v>48.37999963760376</v>
      </c>
      <c r="R56" s="12">
        <v>61.069999694824219</v>
      </c>
      <c r="S56" s="12">
        <v>62.839998722076416</v>
      </c>
      <c r="T56" s="12">
        <v>60.919998168945305</v>
      </c>
      <c r="U56" s="12">
        <v>62.229999542236328</v>
      </c>
      <c r="V56" s="12">
        <v>61.460000038146973</v>
      </c>
      <c r="W56" s="12">
        <v>64.689999580383301</v>
      </c>
      <c r="X56" s="11">
        <v>57.150000095367432</v>
      </c>
      <c r="Y56" s="12">
        <v>52.962586121910775</v>
      </c>
      <c r="Z56" s="12">
        <v>52.023431599619485</v>
      </c>
      <c r="AA56" s="12">
        <v>54.848463245240751</v>
      </c>
      <c r="AB56" s="12">
        <v>53.403978634730294</v>
      </c>
      <c r="AC56" s="12">
        <v>56.830738461141841</v>
      </c>
      <c r="AD56" s="12">
        <v>57.562625038063757</v>
      </c>
      <c r="AE56" s="12">
        <v>54.601979840117011</v>
      </c>
      <c r="AF56" s="12">
        <v>53.289938335430634</v>
      </c>
      <c r="AG56" s="12">
        <v>50.720316279984154</v>
      </c>
      <c r="AH56" s="12">
        <v>52.944419974635139</v>
      </c>
      <c r="AI56" s="12">
        <v>51.618406786075937</v>
      </c>
      <c r="AJ56" s="12">
        <v>55.458581620576297</v>
      </c>
      <c r="AK56" s="12">
        <v>54.462754647699157</v>
      </c>
      <c r="AL56" s="12">
        <v>55.438741134089909</v>
      </c>
      <c r="AM56" s="12">
        <v>53.498414374527016</v>
      </c>
      <c r="AN56" s="12">
        <v>56.034700914120656</v>
      </c>
      <c r="AO56" s="12">
        <v>58.341146447839918</v>
      </c>
      <c r="AP56" s="12">
        <v>58.899058129661867</v>
      </c>
      <c r="AQ56" s="12">
        <v>58.207980180216474</v>
      </c>
      <c r="AR56" s="12">
        <v>57.526241748299078</v>
      </c>
      <c r="AS56" s="12">
        <v>58.238896882839285</v>
      </c>
      <c r="AT56" s="12">
        <v>59.042211977687302</v>
      </c>
      <c r="AU56" s="12">
        <v>59.92182801575904</v>
      </c>
      <c r="AV56" s="12">
        <v>60.78508560162421</v>
      </c>
      <c r="AW56" s="12">
        <v>61.633836134686277</v>
      </c>
      <c r="AX56" s="12">
        <v>62.383273869359193</v>
      </c>
      <c r="AY56" s="12">
        <v>63.125096642915864</v>
      </c>
      <c r="AZ56" s="11">
        <v>63.783279556290339</v>
      </c>
      <c r="BA56" s="11">
        <v>64.378573771153768</v>
      </c>
      <c r="BB56" s="11">
        <v>64.82548432084954</v>
      </c>
      <c r="BC56" s="11">
        <v>65.25799183427813</v>
      </c>
      <c r="BD56" s="11">
        <v>65.512290678439214</v>
      </c>
      <c r="BE56" s="11">
        <v>65.580195220729252</v>
      </c>
      <c r="BF56" s="11">
        <v>65.43406086834699</v>
      </c>
      <c r="BG56" s="11">
        <v>65.226381123950517</v>
      </c>
      <c r="BH56" s="11">
        <v>64.983499009471331</v>
      </c>
      <c r="BI56" s="11">
        <v>64.709453696232003</v>
      </c>
      <c r="BJ56" s="11">
        <v>64.43803154406389</v>
      </c>
    </row>
    <row r="57" spans="1:62" x14ac:dyDescent="0.2">
      <c r="A57" s="8">
        <v>5028</v>
      </c>
      <c r="B57" s="9" t="s">
        <v>51</v>
      </c>
      <c r="C57" s="12">
        <v>49.000000000000007</v>
      </c>
      <c r="D57" s="12">
        <v>46</v>
      </c>
      <c r="E57" s="12">
        <v>44</v>
      </c>
      <c r="F57" s="12">
        <v>40</v>
      </c>
      <c r="G57" s="12">
        <v>45</v>
      </c>
      <c r="H57" s="12">
        <v>35</v>
      </c>
      <c r="I57" s="12">
        <v>45</v>
      </c>
      <c r="J57" s="12">
        <v>41</v>
      </c>
      <c r="K57" s="12">
        <v>61</v>
      </c>
      <c r="L57" s="12">
        <v>50</v>
      </c>
      <c r="M57" s="12">
        <v>52.000000000000007</v>
      </c>
      <c r="N57" s="12">
        <v>42</v>
      </c>
      <c r="O57" s="12">
        <v>53</v>
      </c>
      <c r="P57" s="12">
        <v>49</v>
      </c>
      <c r="Q57" s="12">
        <v>47</v>
      </c>
      <c r="R57" s="12">
        <v>48</v>
      </c>
      <c r="S57" s="12">
        <v>61.999999999999993</v>
      </c>
      <c r="T57" s="12">
        <v>58.999999999999993</v>
      </c>
      <c r="U57" s="12">
        <v>63</v>
      </c>
      <c r="V57" s="12">
        <v>58.999999999999993</v>
      </c>
      <c r="W57" s="12">
        <v>65</v>
      </c>
      <c r="X57" s="11">
        <v>67</v>
      </c>
      <c r="Y57" s="12">
        <v>69</v>
      </c>
      <c r="Z57" s="12">
        <v>65.697655200958252</v>
      </c>
      <c r="AA57" s="12">
        <v>68.839555740356445</v>
      </c>
      <c r="AB57" s="12">
        <v>63.845100879669182</v>
      </c>
      <c r="AC57" s="12">
        <v>62.998116493225091</v>
      </c>
      <c r="AD57" s="12">
        <v>65.598522663116455</v>
      </c>
      <c r="AE57" s="12">
        <v>70.638798713684082</v>
      </c>
      <c r="AF57" s="12">
        <v>70.091928482055664</v>
      </c>
      <c r="AG57" s="12">
        <v>67.096628189086914</v>
      </c>
      <c r="AH57" s="12">
        <v>64.886031150817871</v>
      </c>
      <c r="AI57" s="12">
        <v>68.208016395568848</v>
      </c>
      <c r="AJ57" s="12">
        <v>67.785368919372559</v>
      </c>
      <c r="AK57" s="12">
        <v>66.948984146118164</v>
      </c>
      <c r="AL57" s="12">
        <v>69.570784568786621</v>
      </c>
      <c r="AM57" s="12">
        <v>70.373599052429199</v>
      </c>
      <c r="AN57" s="12">
        <v>73.746567726135254</v>
      </c>
      <c r="AO57" s="12">
        <v>70.046249389648438</v>
      </c>
      <c r="AP57" s="12">
        <v>69.661968092726369</v>
      </c>
      <c r="AQ57" s="12">
        <v>68.666666708716747</v>
      </c>
      <c r="AR57" s="12">
        <v>70.283034189665528</v>
      </c>
      <c r="AS57" s="12">
        <v>70.710541566811116</v>
      </c>
      <c r="AT57" s="12">
        <v>71.282822995716586</v>
      </c>
      <c r="AU57" s="12">
        <v>71.94850082172178</v>
      </c>
      <c r="AV57" s="12">
        <v>72.592982109550647</v>
      </c>
      <c r="AW57" s="12">
        <v>73.209602879887242</v>
      </c>
      <c r="AX57" s="12">
        <v>73.76049563353979</v>
      </c>
      <c r="AY57" s="12">
        <v>74.378928545316768</v>
      </c>
      <c r="AZ57" s="11">
        <v>74.985483866103237</v>
      </c>
      <c r="BA57" s="11">
        <v>75.582583717674538</v>
      </c>
      <c r="BB57" s="11">
        <v>76.101949953918734</v>
      </c>
      <c r="BC57" s="11">
        <v>76.672277280374786</v>
      </c>
      <c r="BD57" s="11">
        <v>77.078558731008798</v>
      </c>
      <c r="BE57" s="11">
        <v>77.325216753175624</v>
      </c>
      <c r="BF57" s="11">
        <v>77.377935332050995</v>
      </c>
      <c r="BG57" s="11">
        <v>77.420588138406572</v>
      </c>
      <c r="BH57" s="11">
        <v>77.454323376389979</v>
      </c>
      <c r="BI57" s="11">
        <v>77.471922934455776</v>
      </c>
      <c r="BJ57" s="11">
        <v>77.472713625919823</v>
      </c>
    </row>
    <row r="58" spans="1:62" x14ac:dyDescent="0.2">
      <c r="A58" s="8">
        <v>5028</v>
      </c>
      <c r="B58" s="9" t="s">
        <v>52</v>
      </c>
      <c r="C58" s="12">
        <v>74</v>
      </c>
      <c r="D58" s="12">
        <v>76</v>
      </c>
      <c r="E58" s="12">
        <v>78</v>
      </c>
      <c r="F58" s="12">
        <v>79</v>
      </c>
      <c r="G58" s="12">
        <v>76</v>
      </c>
      <c r="H58" s="12">
        <v>80</v>
      </c>
      <c r="I58" s="12">
        <v>83</v>
      </c>
      <c r="J58" s="12">
        <v>76</v>
      </c>
      <c r="K58" s="12">
        <v>75</v>
      </c>
      <c r="L58" s="12">
        <v>77</v>
      </c>
      <c r="M58" s="12">
        <v>81</v>
      </c>
      <c r="N58" s="12">
        <v>79</v>
      </c>
      <c r="O58" s="12">
        <v>78</v>
      </c>
      <c r="P58" s="12">
        <v>67</v>
      </c>
      <c r="Q58" s="12">
        <v>71</v>
      </c>
      <c r="R58" s="12">
        <v>60</v>
      </c>
      <c r="S58" s="12">
        <v>67</v>
      </c>
      <c r="T58" s="12">
        <v>64</v>
      </c>
      <c r="U58" s="12">
        <v>63</v>
      </c>
      <c r="V58" s="12">
        <v>61.999999999999993</v>
      </c>
      <c r="W58" s="12">
        <v>62</v>
      </c>
      <c r="X58" s="11">
        <v>66</v>
      </c>
      <c r="Y58" s="12">
        <v>74</v>
      </c>
      <c r="Z58" s="12">
        <v>72.693035125732422</v>
      </c>
      <c r="AA58" s="12">
        <v>69.659420967102051</v>
      </c>
      <c r="AB58" s="12">
        <v>69.640756607055664</v>
      </c>
      <c r="AC58" s="12">
        <v>72.808995246887207</v>
      </c>
      <c r="AD58" s="12">
        <v>77.487190246582031</v>
      </c>
      <c r="AE58" s="12">
        <v>75.458222389221191</v>
      </c>
      <c r="AF58" s="12">
        <v>75.19527530670166</v>
      </c>
      <c r="AG58" s="12">
        <v>71.438906669616699</v>
      </c>
      <c r="AH58" s="12">
        <v>70.330817222595215</v>
      </c>
      <c r="AI58" s="12">
        <v>68.372611999511719</v>
      </c>
      <c r="AJ58" s="12">
        <v>67.619156837463379</v>
      </c>
      <c r="AK58" s="12">
        <v>65.297595024108887</v>
      </c>
      <c r="AL58" s="12">
        <v>65.633167266845703</v>
      </c>
      <c r="AM58" s="12">
        <v>67.509490013122559</v>
      </c>
      <c r="AN58" s="12">
        <v>72.834328651428223</v>
      </c>
      <c r="AO58" s="12">
        <v>72.050433158874512</v>
      </c>
      <c r="AP58" s="12">
        <v>71.425359520770115</v>
      </c>
      <c r="AQ58" s="12">
        <v>69.124405411042758</v>
      </c>
      <c r="AR58" s="12">
        <v>70.075852669333216</v>
      </c>
      <c r="AS58" s="12">
        <v>70.395947339336743</v>
      </c>
      <c r="AT58" s="12">
        <v>70.830287726596055</v>
      </c>
      <c r="AU58" s="12">
        <v>71.34934031577788</v>
      </c>
      <c r="AV58" s="12">
        <v>71.852489871169439</v>
      </c>
      <c r="AW58" s="12">
        <v>72.329434213002145</v>
      </c>
      <c r="AX58" s="12">
        <v>72.73749755253003</v>
      </c>
      <c r="AY58" s="12">
        <v>73.198654537098946</v>
      </c>
      <c r="AZ58" s="11">
        <v>73.63111899910848</v>
      </c>
      <c r="BA58" s="11">
        <v>74.038225671796056</v>
      </c>
      <c r="BB58" s="11">
        <v>74.357365173849033</v>
      </c>
      <c r="BC58" s="11">
        <v>74.723043606425918</v>
      </c>
      <c r="BD58" s="11">
        <v>74.935741910706696</v>
      </c>
      <c r="BE58" s="11">
        <v>75.001041534600574</v>
      </c>
      <c r="BF58" s="11">
        <v>74.885631927635245</v>
      </c>
      <c r="BG58" s="11">
        <v>74.765423220984388</v>
      </c>
      <c r="BH58" s="11">
        <v>74.64362727245549</v>
      </c>
      <c r="BI58" s="11">
        <v>74.513604319243228</v>
      </c>
      <c r="BJ58" s="11">
        <v>74.37330555808947</v>
      </c>
    </row>
    <row r="59" spans="1:62" x14ac:dyDescent="0.2">
      <c r="A59" s="8">
        <v>5028</v>
      </c>
      <c r="B59" s="9" t="s">
        <v>53</v>
      </c>
      <c r="C59" s="12">
        <v>46</v>
      </c>
      <c r="D59" s="12">
        <v>46</v>
      </c>
      <c r="E59" s="12">
        <v>45</v>
      </c>
      <c r="F59" s="12">
        <v>46</v>
      </c>
      <c r="G59" s="12">
        <v>46</v>
      </c>
      <c r="H59" s="12">
        <v>40</v>
      </c>
      <c r="I59" s="12">
        <v>47</v>
      </c>
      <c r="J59" s="12">
        <v>45</v>
      </c>
      <c r="K59" s="12">
        <v>54</v>
      </c>
      <c r="L59" s="12">
        <v>53</v>
      </c>
      <c r="M59" s="12">
        <v>75</v>
      </c>
      <c r="N59" s="12">
        <v>72</v>
      </c>
      <c r="O59" s="12">
        <v>72</v>
      </c>
      <c r="P59" s="12">
        <v>59</v>
      </c>
      <c r="Q59" s="12">
        <v>59</v>
      </c>
      <c r="R59" s="12">
        <v>62</v>
      </c>
      <c r="S59" s="12">
        <v>54</v>
      </c>
      <c r="T59" s="12">
        <v>51</v>
      </c>
      <c r="U59" s="12">
        <v>45</v>
      </c>
      <c r="V59" s="12">
        <v>55.999999999999993</v>
      </c>
      <c r="W59" s="12">
        <v>57</v>
      </c>
      <c r="X59" s="11">
        <v>57</v>
      </c>
      <c r="Y59" s="12">
        <v>55</v>
      </c>
      <c r="Z59" s="12">
        <v>54.206734657287598</v>
      </c>
      <c r="AA59" s="12">
        <v>51.804420948028564</v>
      </c>
      <c r="AB59" s="12">
        <v>58.07658052444458</v>
      </c>
      <c r="AC59" s="12">
        <v>60.476282119750969</v>
      </c>
      <c r="AD59" s="12">
        <v>67.991058349609375</v>
      </c>
      <c r="AE59" s="12">
        <v>64.534597873687744</v>
      </c>
      <c r="AF59" s="12">
        <v>63.389914035797119</v>
      </c>
      <c r="AG59" s="12">
        <v>62.758447170257568</v>
      </c>
      <c r="AH59" s="12">
        <v>63.553959846496582</v>
      </c>
      <c r="AI59" s="12">
        <v>64.60973072052002</v>
      </c>
      <c r="AJ59" s="12">
        <v>58.576562881469719</v>
      </c>
      <c r="AK59" s="12">
        <v>54.931434154510498</v>
      </c>
      <c r="AL59" s="12">
        <v>51.18903636932373</v>
      </c>
      <c r="AM59" s="12">
        <v>54.512503623962402</v>
      </c>
      <c r="AN59" s="12">
        <v>55.683195114135742</v>
      </c>
      <c r="AO59" s="12">
        <v>55.72480583190918</v>
      </c>
      <c r="AP59" s="12">
        <v>53.772004138548951</v>
      </c>
      <c r="AQ59" s="12">
        <v>52.767530502269125</v>
      </c>
      <c r="AR59" s="12">
        <v>52.837606732206098</v>
      </c>
      <c r="AS59" s="12">
        <v>52.713191226414921</v>
      </c>
      <c r="AT59" s="12">
        <v>52.707685401135734</v>
      </c>
      <c r="AU59" s="12">
        <v>52.796154201672955</v>
      </c>
      <c r="AV59" s="12">
        <v>52.887070931881034</v>
      </c>
      <c r="AW59" s="12">
        <v>52.977496633232327</v>
      </c>
      <c r="AX59" s="12">
        <v>53.016904532149923</v>
      </c>
      <c r="AY59" s="12">
        <v>53.111407897122135</v>
      </c>
      <c r="AZ59" s="11">
        <v>53.206755204661633</v>
      </c>
      <c r="BA59" s="11">
        <v>53.297519470757614</v>
      </c>
      <c r="BB59" s="11">
        <v>53.350584873950012</v>
      </c>
      <c r="BC59" s="11">
        <v>53.466032456149705</v>
      </c>
      <c r="BD59" s="11">
        <v>53.479557144515056</v>
      </c>
      <c r="BE59" s="11">
        <v>53.392102527223628</v>
      </c>
      <c r="BF59" s="11">
        <v>53.169833660309649</v>
      </c>
      <c r="BG59" s="11">
        <v>52.95833645354935</v>
      </c>
      <c r="BH59" s="11">
        <v>52.757419502738699</v>
      </c>
      <c r="BI59" s="11">
        <v>52.559906286859125</v>
      </c>
      <c r="BJ59" s="11">
        <v>52.364472256422061</v>
      </c>
    </row>
    <row r="60" spans="1:62" x14ac:dyDescent="0.2">
      <c r="A60" s="8">
        <v>5028</v>
      </c>
      <c r="B60" s="9" t="s">
        <v>54</v>
      </c>
      <c r="C60" s="12">
        <v>21.690000057220459</v>
      </c>
      <c r="D60" s="12">
        <v>13.690000057220461</v>
      </c>
      <c r="E60" s="12">
        <v>11.920000076293945</v>
      </c>
      <c r="F60" s="12">
        <v>11.920000076293945</v>
      </c>
      <c r="G60" s="12">
        <v>17.920000076293945</v>
      </c>
      <c r="H60" s="12">
        <v>23.610000133514404</v>
      </c>
      <c r="I60" s="12">
        <v>23.150000095367432</v>
      </c>
      <c r="J60" s="12">
        <v>21.840000152587891</v>
      </c>
      <c r="K60" s="12">
        <v>24.150000095367428</v>
      </c>
      <c r="L60" s="12">
        <v>23.070000171661373</v>
      </c>
      <c r="M60" s="12">
        <v>26.380000114440918</v>
      </c>
      <c r="N60" s="12">
        <v>20.380000114440918</v>
      </c>
      <c r="O60" s="12">
        <v>14.920000076293945</v>
      </c>
      <c r="P60" s="12">
        <v>21.150000095367432</v>
      </c>
      <c r="Q60" s="12">
        <v>25.379999637603756</v>
      </c>
      <c r="R60" s="12">
        <v>26.919999599456787</v>
      </c>
      <c r="S60" s="12">
        <v>25.919999122619629</v>
      </c>
      <c r="T60" s="12">
        <v>22.690000057220459</v>
      </c>
      <c r="U60" s="12">
        <v>27.690000057220459</v>
      </c>
      <c r="V60" s="12">
        <v>23.920000076293945</v>
      </c>
      <c r="W60" s="12">
        <v>23.690000057220459</v>
      </c>
      <c r="X60" s="11">
        <v>31.690000057220455</v>
      </c>
      <c r="Y60" s="12">
        <v>27.887714294193071</v>
      </c>
      <c r="Z60" s="12">
        <v>33.074254280961966</v>
      </c>
      <c r="AA60" s="12">
        <v>29.942957870258752</v>
      </c>
      <c r="AB60" s="12">
        <v>28.845434483360304</v>
      </c>
      <c r="AC60" s="12">
        <v>27.969503864225565</v>
      </c>
      <c r="AD60" s="12">
        <v>23.628416830543816</v>
      </c>
      <c r="AE60" s="12">
        <v>21.510788971916341</v>
      </c>
      <c r="AF60" s="12">
        <v>23.667895600856447</v>
      </c>
      <c r="AG60" s="12">
        <v>25.73888952006822</v>
      </c>
      <c r="AH60" s="12">
        <v>27.772577430544736</v>
      </c>
      <c r="AI60" s="12">
        <v>26.38314952370364</v>
      </c>
      <c r="AJ60" s="12">
        <v>28.891822315039761</v>
      </c>
      <c r="AK60" s="12">
        <v>31.236792052559728</v>
      </c>
      <c r="AL60" s="12">
        <v>29.335605704381962</v>
      </c>
      <c r="AM60" s="12">
        <v>28.529960776023767</v>
      </c>
      <c r="AN60" s="12">
        <v>26.026393600631803</v>
      </c>
      <c r="AO60" s="12">
        <v>26.838509288586796</v>
      </c>
      <c r="AP60" s="12">
        <v>26.055500410522384</v>
      </c>
      <c r="AQ60" s="12">
        <v>26.074817528474199</v>
      </c>
      <c r="AR60" s="12">
        <v>26.186215942389786</v>
      </c>
      <c r="AS60" s="12">
        <v>26.212988262256378</v>
      </c>
      <c r="AT60" s="12">
        <v>26.276968370841622</v>
      </c>
      <c r="AU60" s="12">
        <v>26.355318059674683</v>
      </c>
      <c r="AV60" s="12">
        <v>26.422454690152705</v>
      </c>
      <c r="AW60" s="12">
        <v>26.467375495274702</v>
      </c>
      <c r="AX60" s="12">
        <v>26.496566809851842</v>
      </c>
      <c r="AY60" s="12">
        <v>26.542714175622582</v>
      </c>
      <c r="AZ60" s="11">
        <v>26.581356046212353</v>
      </c>
      <c r="BA60" s="11">
        <v>26.592848058223815</v>
      </c>
      <c r="BB60" s="11">
        <v>26.570634993679619</v>
      </c>
      <c r="BC60" s="11">
        <v>26.581256380588194</v>
      </c>
      <c r="BD60" s="11">
        <v>26.585611443251214</v>
      </c>
      <c r="BE60" s="11">
        <v>26.622522573336319</v>
      </c>
      <c r="BF60" s="11">
        <v>26.685399488758478</v>
      </c>
      <c r="BG60" s="11">
        <v>26.811978750490937</v>
      </c>
      <c r="BH60" s="11">
        <v>26.986741127874915</v>
      </c>
      <c r="BI60" s="11">
        <v>27.194997316825479</v>
      </c>
      <c r="BJ60" s="11">
        <v>27.430419511377984</v>
      </c>
    </row>
    <row r="61" spans="1:62" x14ac:dyDescent="0.2">
      <c r="A61" s="8">
        <v>5028</v>
      </c>
      <c r="B61" s="9" t="s">
        <v>55</v>
      </c>
      <c r="C61" s="12">
        <v>34.310000419616699</v>
      </c>
      <c r="D61" s="12">
        <v>31.309999942779541</v>
      </c>
      <c r="E61" s="12">
        <v>36.079999923706055</v>
      </c>
      <c r="F61" s="12">
        <v>44.079999923706055</v>
      </c>
      <c r="G61" s="12">
        <v>47.080000400543213</v>
      </c>
      <c r="H61" s="12">
        <v>49.389999866485596</v>
      </c>
      <c r="I61" s="12">
        <v>48.849999904632568</v>
      </c>
      <c r="J61" s="12">
        <v>48.16000032424926</v>
      </c>
      <c r="K61" s="12">
        <v>40.849999904632568</v>
      </c>
      <c r="L61" s="12">
        <v>39.929999828338623</v>
      </c>
      <c r="M61" s="12">
        <v>43.619999885559082</v>
      </c>
      <c r="N61" s="12">
        <v>44.619999885559082</v>
      </c>
      <c r="O61" s="12">
        <v>48.080000400543213</v>
      </c>
      <c r="P61" s="12">
        <v>51.850000381469719</v>
      </c>
      <c r="Q61" s="12">
        <v>58.620000839233406</v>
      </c>
      <c r="R61" s="12">
        <v>54.080000877380371</v>
      </c>
      <c r="S61" s="12">
        <v>48.080001354217529</v>
      </c>
      <c r="T61" s="12">
        <v>47.310000896453857</v>
      </c>
      <c r="U61" s="12">
        <v>42.309999942779541</v>
      </c>
      <c r="V61" s="12">
        <v>47.080000400543213</v>
      </c>
      <c r="W61" s="12">
        <v>38.310000419616699</v>
      </c>
      <c r="X61" s="11">
        <v>39.310000419616699</v>
      </c>
      <c r="Y61" s="12">
        <v>34.952329740430486</v>
      </c>
      <c r="Z61" s="12">
        <v>39.269909525777166</v>
      </c>
      <c r="AA61" s="12">
        <v>35.600994585845015</v>
      </c>
      <c r="AB61" s="12">
        <v>36.020016256243323</v>
      </c>
      <c r="AC61" s="12">
        <v>35.771964236887982</v>
      </c>
      <c r="AD61" s="12">
        <v>38.081264067320333</v>
      </c>
      <c r="AE61" s="12">
        <v>41.356518475791248</v>
      </c>
      <c r="AF61" s="12">
        <v>47.773022597286001</v>
      </c>
      <c r="AG61" s="12">
        <v>51.334815911723751</v>
      </c>
      <c r="AH61" s="12">
        <v>50.604304765232449</v>
      </c>
      <c r="AI61" s="12">
        <v>46.431915396024444</v>
      </c>
      <c r="AJ61" s="12">
        <v>44.340270659454418</v>
      </c>
      <c r="AK61" s="12">
        <v>39.571800478253408</v>
      </c>
      <c r="AL61" s="12">
        <v>40.807330108127019</v>
      </c>
      <c r="AM61" s="12">
        <v>40.528970357016313</v>
      </c>
      <c r="AN61" s="12">
        <v>43.255070584071149</v>
      </c>
      <c r="AO61" s="12">
        <v>42.751430515273753</v>
      </c>
      <c r="AP61" s="12">
        <v>42.686935585779452</v>
      </c>
      <c r="AQ61" s="12">
        <v>43.056528111821528</v>
      </c>
      <c r="AR61" s="12">
        <v>43.468302784372199</v>
      </c>
      <c r="AS61" s="12">
        <v>43.691399525368134</v>
      </c>
      <c r="AT61" s="12">
        <v>43.974975039688559</v>
      </c>
      <c r="AU61" s="12">
        <v>44.300310940608171</v>
      </c>
      <c r="AV61" s="12">
        <v>44.576796830802138</v>
      </c>
      <c r="AW61" s="12">
        <v>44.808129796327677</v>
      </c>
      <c r="AX61" s="12">
        <v>44.947493833078141</v>
      </c>
      <c r="AY61" s="12">
        <v>45.09944252736809</v>
      </c>
      <c r="AZ61" s="11">
        <v>45.219992018884824</v>
      </c>
      <c r="BA61" s="11">
        <v>45.332126492108756</v>
      </c>
      <c r="BB61" s="11">
        <v>45.400340545998318</v>
      </c>
      <c r="BC61" s="11">
        <v>45.496760087288258</v>
      </c>
      <c r="BD61" s="11">
        <v>45.470455046349073</v>
      </c>
      <c r="BE61" s="11">
        <v>45.314179210613744</v>
      </c>
      <c r="BF61" s="11">
        <v>45.015707686030787</v>
      </c>
      <c r="BG61" s="11">
        <v>44.69952210027499</v>
      </c>
      <c r="BH61" s="11">
        <v>44.352156017829181</v>
      </c>
      <c r="BI61" s="11">
        <v>43.972126134065043</v>
      </c>
      <c r="BJ61" s="11">
        <v>43.57821517830002</v>
      </c>
    </row>
    <row r="62" spans="1:62" x14ac:dyDescent="0.2">
      <c r="A62" s="8">
        <v>5028</v>
      </c>
      <c r="B62" s="9" t="s">
        <v>56</v>
      </c>
      <c r="C62" s="12">
        <v>58.699999809265137</v>
      </c>
      <c r="D62" s="12">
        <v>56.800000667572021</v>
      </c>
      <c r="E62" s="12">
        <v>69.770000457763672</v>
      </c>
      <c r="F62" s="12">
        <v>79.870000839233398</v>
      </c>
      <c r="G62" s="12">
        <v>99.889998435974121</v>
      </c>
      <c r="H62" s="12">
        <v>97.010000228881836</v>
      </c>
      <c r="I62" s="12">
        <v>95.440000534057603</v>
      </c>
      <c r="J62" s="12">
        <v>98.540000915527344</v>
      </c>
      <c r="K62" s="12">
        <v>105.89999961853027</v>
      </c>
      <c r="L62" s="12">
        <v>127.02999973297119</v>
      </c>
      <c r="M62" s="12">
        <v>123.94000148773192</v>
      </c>
      <c r="N62" s="12">
        <v>116.00000095367432</v>
      </c>
      <c r="O62" s="12">
        <v>111.06999969482422</v>
      </c>
      <c r="P62" s="12">
        <v>92.020000457763672</v>
      </c>
      <c r="Q62" s="12">
        <v>92.020001411437988</v>
      </c>
      <c r="R62" s="12">
        <v>73.050000190734863</v>
      </c>
      <c r="S62" s="12">
        <v>99.979998588561998</v>
      </c>
      <c r="T62" s="12">
        <v>96.409998893737793</v>
      </c>
      <c r="U62" s="12">
        <v>99.289999961853013</v>
      </c>
      <c r="V62" s="12">
        <v>75.920001029968262</v>
      </c>
      <c r="W62" s="12">
        <v>85.989999771118164</v>
      </c>
      <c r="X62" s="11">
        <v>110.85000133514404</v>
      </c>
      <c r="Y62" s="12">
        <v>123.84377597390201</v>
      </c>
      <c r="Z62" s="12">
        <v>120.98236837589992</v>
      </c>
      <c r="AA62" s="12">
        <v>111.06962078335904</v>
      </c>
      <c r="AB62" s="12">
        <v>124.50424856278769</v>
      </c>
      <c r="AC62" s="12">
        <v>121.00626381244868</v>
      </c>
      <c r="AD62" s="12">
        <v>125.58037470082593</v>
      </c>
      <c r="AE62" s="12">
        <v>128.43273290192309</v>
      </c>
      <c r="AF62" s="12">
        <v>133.50864798959381</v>
      </c>
      <c r="AG62" s="12">
        <v>129.38348538423674</v>
      </c>
      <c r="AH62" s="12">
        <v>120.91727794389985</v>
      </c>
      <c r="AI62" s="12">
        <v>119.41700654459586</v>
      </c>
      <c r="AJ62" s="12">
        <v>122.56450874058186</v>
      </c>
      <c r="AK62" s="12">
        <v>120.19418366935642</v>
      </c>
      <c r="AL62" s="12">
        <v>117.64993974793043</v>
      </c>
      <c r="AM62" s="12">
        <v>116.38205302384037</v>
      </c>
      <c r="AN62" s="12">
        <v>118.65617511634316</v>
      </c>
      <c r="AO62" s="12">
        <v>116.33635993306837</v>
      </c>
      <c r="AP62" s="12">
        <v>113.86428077687904</v>
      </c>
      <c r="AQ62" s="12">
        <v>111.49489239084643</v>
      </c>
      <c r="AR62" s="12">
        <v>112.34814726525741</v>
      </c>
      <c r="AS62" s="12">
        <v>112.36783711740227</v>
      </c>
      <c r="AT62" s="12">
        <v>112.64099077520291</v>
      </c>
      <c r="AU62" s="12">
        <v>113.15960165707442</v>
      </c>
      <c r="AV62" s="12">
        <v>113.74153506240685</v>
      </c>
      <c r="AW62" s="12">
        <v>114.34766431180913</v>
      </c>
      <c r="AX62" s="12">
        <v>114.87529948282025</v>
      </c>
      <c r="AY62" s="12">
        <v>115.53044599915663</v>
      </c>
      <c r="AZ62" s="11">
        <v>116.16112205334144</v>
      </c>
      <c r="BA62" s="11">
        <v>116.75921445661399</v>
      </c>
      <c r="BB62" s="11">
        <v>117.23839688894161</v>
      </c>
      <c r="BC62" s="11">
        <v>117.81219031277791</v>
      </c>
      <c r="BD62" s="11">
        <v>118.14032650810381</v>
      </c>
      <c r="BE62" s="11">
        <v>118.19914154244222</v>
      </c>
      <c r="BF62" s="11">
        <v>117.94507658913943</v>
      </c>
      <c r="BG62" s="11">
        <v>117.67669809240653</v>
      </c>
      <c r="BH62" s="11">
        <v>117.44431212766935</v>
      </c>
      <c r="BI62" s="11">
        <v>117.23333854723182</v>
      </c>
      <c r="BJ62" s="11">
        <v>117.04848722978865</v>
      </c>
    </row>
    <row r="63" spans="1:62" x14ac:dyDescent="0.2">
      <c r="A63" s="42">
        <v>5028</v>
      </c>
      <c r="B63" s="9" t="s">
        <v>57</v>
      </c>
      <c r="C63" s="44">
        <v>48.629999637603767</v>
      </c>
      <c r="D63" s="44">
        <v>48.170000553131104</v>
      </c>
      <c r="E63" s="44">
        <v>42.760000228881836</v>
      </c>
      <c r="F63" s="44">
        <v>48.810000419616699</v>
      </c>
      <c r="G63" s="44">
        <v>45.689999580383301</v>
      </c>
      <c r="H63" s="44">
        <v>56.040000915527344</v>
      </c>
      <c r="I63" s="44">
        <v>51.980000019073486</v>
      </c>
      <c r="J63" s="44">
        <v>53.839999675750732</v>
      </c>
      <c r="K63" s="44">
        <v>52.169999599456787</v>
      </c>
      <c r="L63" s="44">
        <v>57.639999389648438</v>
      </c>
      <c r="M63" s="44">
        <v>57.550000190734863</v>
      </c>
      <c r="N63" s="44">
        <v>58.839999198913581</v>
      </c>
      <c r="O63" s="44">
        <v>69.70999813079834</v>
      </c>
      <c r="P63" s="44">
        <v>77.519998550415039</v>
      </c>
      <c r="Q63" s="44">
        <v>79.810000419616699</v>
      </c>
      <c r="R63" s="44">
        <v>82.39000129699707</v>
      </c>
      <c r="S63" s="44">
        <v>85.969999313354492</v>
      </c>
      <c r="T63" s="44">
        <v>85.860001564025879</v>
      </c>
      <c r="U63" s="44">
        <v>89.060000419616699</v>
      </c>
      <c r="V63" s="44">
        <v>82.570000648498535</v>
      </c>
      <c r="W63" s="44">
        <v>79.519999504089355</v>
      </c>
      <c r="X63" s="43">
        <v>73.939998626708984</v>
      </c>
      <c r="Y63" s="44">
        <v>86.794413952415084</v>
      </c>
      <c r="Z63" s="44">
        <v>95.423447579923604</v>
      </c>
      <c r="AA63" s="44">
        <v>88.489910928428685</v>
      </c>
      <c r="AB63" s="44">
        <v>79.116262441931283</v>
      </c>
      <c r="AC63" s="44">
        <v>72.777357961053042</v>
      </c>
      <c r="AD63" s="44">
        <v>72.449986784144869</v>
      </c>
      <c r="AE63" s="44">
        <v>76.505669700515568</v>
      </c>
      <c r="AF63" s="44">
        <v>72.124471088250203</v>
      </c>
      <c r="AG63" s="44">
        <v>72.822328568721559</v>
      </c>
      <c r="AH63" s="44">
        <v>75.918713721373692</v>
      </c>
      <c r="AI63" s="44">
        <v>75.256786785217443</v>
      </c>
      <c r="AJ63" s="44">
        <v>69.75311159682164</v>
      </c>
      <c r="AK63" s="44">
        <v>58.87925931686371</v>
      </c>
      <c r="AL63" s="44">
        <v>63.052129546449024</v>
      </c>
      <c r="AM63" s="44">
        <v>59.196351465555431</v>
      </c>
      <c r="AN63" s="44">
        <v>60.756149357707223</v>
      </c>
      <c r="AO63" s="44">
        <v>51.362306647230241</v>
      </c>
      <c r="AP63" s="44">
        <v>56.425570117444238</v>
      </c>
      <c r="AQ63" s="44">
        <v>61.00098131932554</v>
      </c>
      <c r="AR63" s="44">
        <v>68.731987592477424</v>
      </c>
      <c r="AS63" s="44">
        <v>69.261375542890235</v>
      </c>
      <c r="AT63" s="44">
        <v>70.126080640555713</v>
      </c>
      <c r="AU63" s="44">
        <v>71.365702177142424</v>
      </c>
      <c r="AV63" s="44">
        <v>72.864825807334839</v>
      </c>
      <c r="AW63" s="44">
        <v>74.497535939011982</v>
      </c>
      <c r="AX63" s="44">
        <v>76.085731760779396</v>
      </c>
      <c r="AY63" s="44">
        <v>77.757737735264953</v>
      </c>
      <c r="AZ63" s="43">
        <v>79.383645972078739</v>
      </c>
      <c r="BA63" s="43">
        <v>80.828033327330687</v>
      </c>
      <c r="BB63" s="43">
        <v>81.856485988951249</v>
      </c>
      <c r="BC63" s="43">
        <v>82.632498585177416</v>
      </c>
      <c r="BD63" s="43">
        <v>82.983074796601443</v>
      </c>
      <c r="BE63" s="43">
        <v>82.968183386405187</v>
      </c>
      <c r="BF63" s="43">
        <v>82.505194377942246</v>
      </c>
      <c r="BG63" s="43">
        <v>81.955809661579408</v>
      </c>
      <c r="BH63" s="43">
        <v>81.341661563858992</v>
      </c>
      <c r="BI63" s="43">
        <v>80.728895534787569</v>
      </c>
      <c r="BJ63" s="43">
        <v>79.938421606366092</v>
      </c>
    </row>
    <row r="64" spans="1:62" x14ac:dyDescent="0.2">
      <c r="A64" s="38">
        <v>5029</v>
      </c>
      <c r="B64" s="39" t="s">
        <v>58</v>
      </c>
      <c r="C64" s="41">
        <v>90</v>
      </c>
      <c r="D64" s="41">
        <v>88</v>
      </c>
      <c r="E64" s="41">
        <v>85</v>
      </c>
      <c r="F64" s="41">
        <v>84</v>
      </c>
      <c r="G64" s="41">
        <v>81</v>
      </c>
      <c r="H64" s="41">
        <v>83</v>
      </c>
      <c r="I64" s="41">
        <v>97</v>
      </c>
      <c r="J64" s="41">
        <v>97</v>
      </c>
      <c r="K64" s="41">
        <v>104</v>
      </c>
      <c r="L64" s="41">
        <v>90</v>
      </c>
      <c r="M64" s="41">
        <v>101</v>
      </c>
      <c r="N64" s="41">
        <v>97</v>
      </c>
      <c r="O64" s="41">
        <v>111.99999999999999</v>
      </c>
      <c r="P64" s="41">
        <v>120</v>
      </c>
      <c r="Q64" s="41">
        <v>122.00000000000001</v>
      </c>
      <c r="R64" s="41">
        <v>117</v>
      </c>
      <c r="S64" s="41">
        <v>113.00000000000001</v>
      </c>
      <c r="T64" s="41">
        <v>121</v>
      </c>
      <c r="U64" s="41">
        <v>111</v>
      </c>
      <c r="V64" s="41">
        <v>113</v>
      </c>
      <c r="W64" s="41">
        <v>131</v>
      </c>
      <c r="X64" s="40">
        <v>146</v>
      </c>
      <c r="Y64" s="41">
        <v>157</v>
      </c>
      <c r="Z64" s="41">
        <v>136.63668632507324</v>
      </c>
      <c r="AA64" s="41">
        <v>142.64808654785156</v>
      </c>
      <c r="AB64" s="41">
        <v>140.46419143676758</v>
      </c>
      <c r="AC64" s="41">
        <v>160.539794921875</v>
      </c>
      <c r="AD64" s="41">
        <v>167.31532096862793</v>
      </c>
      <c r="AE64" s="41">
        <v>179.55517196655273</v>
      </c>
      <c r="AF64" s="41">
        <v>169.08817291259766</v>
      </c>
      <c r="AG64" s="41">
        <v>177.48075866699219</v>
      </c>
      <c r="AH64" s="41">
        <v>175.09622383117676</v>
      </c>
      <c r="AI64" s="41">
        <v>182.28766822814941</v>
      </c>
      <c r="AJ64" s="41">
        <v>167.5604248046875</v>
      </c>
      <c r="AK64" s="41">
        <v>155.38566398620605</v>
      </c>
      <c r="AL64" s="41">
        <v>147.53503799438477</v>
      </c>
      <c r="AM64" s="41">
        <v>142.76015472412109</v>
      </c>
      <c r="AN64" s="41">
        <v>146.1775074005127</v>
      </c>
      <c r="AO64" s="41">
        <v>145.14287948608398</v>
      </c>
      <c r="AP64" s="41">
        <v>147.78969955444336</v>
      </c>
      <c r="AQ64" s="41">
        <v>148.17173957824707</v>
      </c>
      <c r="AR64" s="41">
        <v>147.35201072692871</v>
      </c>
      <c r="AS64" s="41">
        <v>147.96831703186035</v>
      </c>
      <c r="AT64" s="41">
        <v>149.01532363891602</v>
      </c>
      <c r="AU64" s="41">
        <v>150.26596260070801</v>
      </c>
      <c r="AV64" s="41">
        <v>151.73647880554199</v>
      </c>
      <c r="AW64" s="41">
        <v>153.2454948425293</v>
      </c>
      <c r="AX64" s="41">
        <v>154.74410820007324</v>
      </c>
      <c r="AY64" s="41">
        <v>156.08282279968262</v>
      </c>
      <c r="AZ64" s="40">
        <v>157.36746406555176</v>
      </c>
      <c r="BA64" s="40">
        <v>158.59332847595215</v>
      </c>
      <c r="BB64" s="40">
        <v>159.8712043762207</v>
      </c>
      <c r="BC64" s="40">
        <v>161.06155014038086</v>
      </c>
      <c r="BD64" s="40">
        <v>161.89608955383301</v>
      </c>
      <c r="BE64" s="40">
        <v>162.29335021972656</v>
      </c>
      <c r="BF64" s="40">
        <v>162.37098693847656</v>
      </c>
      <c r="BG64" s="40">
        <v>162.35528564453125</v>
      </c>
      <c r="BH64" s="40">
        <v>162.25424003601074</v>
      </c>
      <c r="BI64" s="40">
        <v>162.10478973388672</v>
      </c>
      <c r="BJ64" s="40">
        <v>161.92770195007324</v>
      </c>
    </row>
    <row r="65" spans="1:62" x14ac:dyDescent="0.2">
      <c r="A65" s="8">
        <v>5029</v>
      </c>
      <c r="B65" s="9" t="s">
        <v>59</v>
      </c>
      <c r="C65" s="12">
        <v>70</v>
      </c>
      <c r="D65" s="12">
        <v>69</v>
      </c>
      <c r="E65" s="12">
        <v>63</v>
      </c>
      <c r="F65" s="12">
        <v>64</v>
      </c>
      <c r="G65" s="12">
        <v>61.999999999999993</v>
      </c>
      <c r="H65" s="12">
        <v>63</v>
      </c>
      <c r="I65" s="12">
        <v>57</v>
      </c>
      <c r="J65" s="12">
        <v>61.000000000000007</v>
      </c>
      <c r="K65" s="12">
        <v>51</v>
      </c>
      <c r="L65" s="12">
        <v>51</v>
      </c>
      <c r="M65" s="12">
        <v>48</v>
      </c>
      <c r="N65" s="12">
        <v>47</v>
      </c>
      <c r="O65" s="12">
        <v>39</v>
      </c>
      <c r="P65" s="12">
        <v>51</v>
      </c>
      <c r="Q65" s="12">
        <v>56</v>
      </c>
      <c r="R65" s="12">
        <v>62</v>
      </c>
      <c r="S65" s="12">
        <v>58</v>
      </c>
      <c r="T65" s="12">
        <v>44</v>
      </c>
      <c r="U65" s="12">
        <v>52.000000000000007</v>
      </c>
      <c r="V65" s="12">
        <v>46</v>
      </c>
      <c r="W65" s="12">
        <v>58</v>
      </c>
      <c r="X65" s="11">
        <v>57</v>
      </c>
      <c r="Y65" s="12">
        <v>61</v>
      </c>
      <c r="Z65" s="12">
        <v>62.269456386566162</v>
      </c>
      <c r="AA65" s="12">
        <v>66.128299236297607</v>
      </c>
      <c r="AB65" s="12">
        <v>62.50147008895874</v>
      </c>
      <c r="AC65" s="12">
        <v>51.180001735687256</v>
      </c>
      <c r="AD65" s="12">
        <v>51.294852733612061</v>
      </c>
      <c r="AE65" s="12">
        <v>52.560081481933594</v>
      </c>
      <c r="AF65" s="12">
        <v>59.194489955902107</v>
      </c>
      <c r="AG65" s="12">
        <v>56.192951202392578</v>
      </c>
      <c r="AH65" s="12">
        <v>52.41951322555542</v>
      </c>
      <c r="AI65" s="12">
        <v>52.503481864929199</v>
      </c>
      <c r="AJ65" s="12">
        <v>54.515004634857178</v>
      </c>
      <c r="AK65" s="12">
        <v>54.855893611907959</v>
      </c>
      <c r="AL65" s="12">
        <v>51.830386161804199</v>
      </c>
      <c r="AM65" s="12">
        <v>48.408600807189949</v>
      </c>
      <c r="AN65" s="12">
        <v>46.051323890686035</v>
      </c>
      <c r="AO65" s="12">
        <v>44.486483097076416</v>
      </c>
      <c r="AP65" s="12">
        <v>43.701445579528809</v>
      </c>
      <c r="AQ65" s="12">
        <v>44.003498077392578</v>
      </c>
      <c r="AR65" s="12">
        <v>43.359310150146484</v>
      </c>
      <c r="AS65" s="12">
        <v>43.194189071655273</v>
      </c>
      <c r="AT65" s="12">
        <v>43.162704944610596</v>
      </c>
      <c r="AU65" s="12">
        <v>43.204505920410156</v>
      </c>
      <c r="AV65" s="12">
        <v>43.317263603210449</v>
      </c>
      <c r="AW65" s="12">
        <v>43.439295768737793</v>
      </c>
      <c r="AX65" s="12">
        <v>43.566797733306885</v>
      </c>
      <c r="AY65" s="12">
        <v>43.668843269348145</v>
      </c>
      <c r="AZ65" s="11">
        <v>43.76513147354126</v>
      </c>
      <c r="BA65" s="11">
        <v>43.850778579711914</v>
      </c>
      <c r="BB65" s="11">
        <v>43.950545787811279</v>
      </c>
      <c r="BC65" s="11">
        <v>44.043056964874268</v>
      </c>
      <c r="BD65" s="11">
        <v>44.061507225036621</v>
      </c>
      <c r="BE65" s="11">
        <v>43.984057426452637</v>
      </c>
      <c r="BF65" s="11">
        <v>43.832178115844727</v>
      </c>
      <c r="BG65" s="11">
        <v>43.663634777069092</v>
      </c>
      <c r="BH65" s="11">
        <v>43.485018253326416</v>
      </c>
      <c r="BI65" s="11">
        <v>43.306692123413086</v>
      </c>
      <c r="BJ65" s="11">
        <v>43.127333641052246</v>
      </c>
    </row>
    <row r="66" spans="1:62" x14ac:dyDescent="0.2">
      <c r="A66" s="8">
        <v>5029</v>
      </c>
      <c r="B66" s="9" t="s">
        <v>60</v>
      </c>
      <c r="C66" s="12">
        <v>15</v>
      </c>
      <c r="D66" s="12">
        <v>14</v>
      </c>
      <c r="E66" s="12">
        <v>8</v>
      </c>
      <c r="F66" s="12">
        <v>10</v>
      </c>
      <c r="G66" s="12">
        <v>15</v>
      </c>
      <c r="H66" s="12">
        <v>22</v>
      </c>
      <c r="I66" s="12">
        <v>20</v>
      </c>
      <c r="J66" s="12">
        <v>20</v>
      </c>
      <c r="K66" s="12">
        <v>23</v>
      </c>
      <c r="L66" s="12">
        <v>24</v>
      </c>
      <c r="M66" s="12">
        <v>19</v>
      </c>
      <c r="N66" s="12">
        <v>14</v>
      </c>
      <c r="O66" s="12">
        <v>21</v>
      </c>
      <c r="P66" s="12">
        <v>19</v>
      </c>
      <c r="Q66" s="12">
        <v>21</v>
      </c>
      <c r="R66" s="12">
        <v>15</v>
      </c>
      <c r="S66" s="12">
        <v>13.999999999999998</v>
      </c>
      <c r="T66" s="12">
        <v>10</v>
      </c>
      <c r="U66" s="12">
        <v>10</v>
      </c>
      <c r="V66" s="12">
        <v>13.000000000000002</v>
      </c>
      <c r="W66" s="12">
        <v>14</v>
      </c>
      <c r="X66" s="11">
        <v>15</v>
      </c>
      <c r="Y66" s="12">
        <v>11</v>
      </c>
      <c r="Z66" s="12">
        <v>18.888565763831139</v>
      </c>
      <c r="AA66" s="12">
        <v>17.759539484977722</v>
      </c>
      <c r="AB66" s="12">
        <v>20.473972797393799</v>
      </c>
      <c r="AC66" s="12">
        <v>18.699602901935577</v>
      </c>
      <c r="AD66" s="12">
        <v>19.532596707344055</v>
      </c>
      <c r="AE66" s="12">
        <v>18.844201147556305</v>
      </c>
      <c r="AF66" s="12">
        <v>16.312056601047516</v>
      </c>
      <c r="AG66" s="12">
        <v>17.682536363601685</v>
      </c>
      <c r="AH66" s="12">
        <v>15.766860365867615</v>
      </c>
      <c r="AI66" s="12">
        <v>16.15985369682312</v>
      </c>
      <c r="AJ66" s="12">
        <v>14.137177228927612</v>
      </c>
      <c r="AK66" s="12">
        <v>14.662083268165588</v>
      </c>
      <c r="AL66" s="12">
        <v>13.754183769226074</v>
      </c>
      <c r="AM66" s="12">
        <v>13.031824111938475</v>
      </c>
      <c r="AN66" s="12">
        <v>12.588464021682739</v>
      </c>
      <c r="AO66" s="12">
        <v>12.924539566040039</v>
      </c>
      <c r="AP66" s="12">
        <v>13.162335157394409</v>
      </c>
      <c r="AQ66" s="12">
        <v>13.216700792312622</v>
      </c>
      <c r="AR66" s="12">
        <v>13.134706974029541</v>
      </c>
      <c r="AS66" s="12">
        <v>13.122457146644594</v>
      </c>
      <c r="AT66" s="12">
        <v>13.145638346672058</v>
      </c>
      <c r="AU66" s="12">
        <v>13.192400932312013</v>
      </c>
      <c r="AV66" s="12">
        <v>13.268982410430908</v>
      </c>
      <c r="AW66" s="12">
        <v>13.350294589996338</v>
      </c>
      <c r="AX66" s="12">
        <v>13.427162170410156</v>
      </c>
      <c r="AY66" s="12">
        <v>13.48360800743103</v>
      </c>
      <c r="AZ66" s="11">
        <v>13.543301939964294</v>
      </c>
      <c r="BA66" s="11">
        <v>13.601415634155275</v>
      </c>
      <c r="BB66" s="11">
        <v>13.670051217079163</v>
      </c>
      <c r="BC66" s="11">
        <v>13.730958700180054</v>
      </c>
      <c r="BD66" s="11">
        <v>13.756987571716307</v>
      </c>
      <c r="BE66" s="11">
        <v>13.743741750717161</v>
      </c>
      <c r="BF66" s="11">
        <v>13.701174974441528</v>
      </c>
      <c r="BG66" s="11">
        <v>13.657159328460693</v>
      </c>
      <c r="BH66" s="11">
        <v>13.611145377159119</v>
      </c>
      <c r="BI66" s="11">
        <v>13.564592361450195</v>
      </c>
      <c r="BJ66" s="11">
        <v>13.516485095024111</v>
      </c>
    </row>
    <row r="67" spans="1:62" x14ac:dyDescent="0.2">
      <c r="A67" s="8">
        <v>5029</v>
      </c>
      <c r="B67" s="9" t="s">
        <v>61</v>
      </c>
      <c r="C67" s="12">
        <v>24.999999999999996</v>
      </c>
      <c r="D67" s="12">
        <v>23</v>
      </c>
      <c r="E67" s="12">
        <v>27</v>
      </c>
      <c r="F67" s="12">
        <v>18</v>
      </c>
      <c r="G67" s="12">
        <v>25</v>
      </c>
      <c r="H67" s="12">
        <v>26</v>
      </c>
      <c r="I67" s="12">
        <v>27</v>
      </c>
      <c r="J67" s="12">
        <v>27</v>
      </c>
      <c r="K67" s="12">
        <v>32</v>
      </c>
      <c r="L67" s="12">
        <v>35</v>
      </c>
      <c r="M67" s="12">
        <v>31</v>
      </c>
      <c r="N67" s="12">
        <v>25</v>
      </c>
      <c r="O67" s="12">
        <v>21</v>
      </c>
      <c r="P67" s="12">
        <v>24</v>
      </c>
      <c r="Q67" s="12">
        <v>25</v>
      </c>
      <c r="R67" s="12">
        <v>27</v>
      </c>
      <c r="S67" s="12">
        <v>29</v>
      </c>
      <c r="T67" s="12">
        <v>34</v>
      </c>
      <c r="U67" s="12">
        <v>30</v>
      </c>
      <c r="V67" s="12">
        <v>27.999999999999996</v>
      </c>
      <c r="W67" s="12">
        <v>24</v>
      </c>
      <c r="X67" s="11">
        <v>20</v>
      </c>
      <c r="Y67" s="12">
        <v>24</v>
      </c>
      <c r="Z67" s="12">
        <v>23.570594191551208</v>
      </c>
      <c r="AA67" s="12">
        <v>26.719810366630554</v>
      </c>
      <c r="AB67" s="12">
        <v>28.131743550300598</v>
      </c>
      <c r="AC67" s="12">
        <v>29.157963037490845</v>
      </c>
      <c r="AD67" s="12">
        <v>30.648079872131348</v>
      </c>
      <c r="AE67" s="12">
        <v>26.166973829269409</v>
      </c>
      <c r="AF67" s="12">
        <v>27.925946235656742</v>
      </c>
      <c r="AG67" s="12">
        <v>26.807870149612427</v>
      </c>
      <c r="AH67" s="12">
        <v>28.132494926452637</v>
      </c>
      <c r="AI67" s="12">
        <v>26.671008348464966</v>
      </c>
      <c r="AJ67" s="12">
        <v>23.427329063415527</v>
      </c>
      <c r="AK67" s="12">
        <v>21.515673160552979</v>
      </c>
      <c r="AL67" s="12">
        <v>19.921233892440796</v>
      </c>
      <c r="AM67" s="12">
        <v>20.558165788650513</v>
      </c>
      <c r="AN67" s="12">
        <v>22.051788091659546</v>
      </c>
      <c r="AO67" s="12">
        <v>23.302238464355469</v>
      </c>
      <c r="AP67" s="12">
        <v>23.727649450302124</v>
      </c>
      <c r="AQ67" s="12">
        <v>23.470508575439453</v>
      </c>
      <c r="AR67" s="12">
        <v>23.121256113052368</v>
      </c>
      <c r="AS67" s="12">
        <v>23.233910799026489</v>
      </c>
      <c r="AT67" s="12">
        <v>23.398175001144409</v>
      </c>
      <c r="AU67" s="12">
        <v>23.58206582069397</v>
      </c>
      <c r="AV67" s="12">
        <v>23.784037113189697</v>
      </c>
      <c r="AW67" s="12">
        <v>23.977508306503296</v>
      </c>
      <c r="AX67" s="12">
        <v>24.155383586883545</v>
      </c>
      <c r="AY67" s="12">
        <v>24.301455974578857</v>
      </c>
      <c r="AZ67" s="11">
        <v>24.428301811218258</v>
      </c>
      <c r="BA67" s="11">
        <v>24.541034698486328</v>
      </c>
      <c r="BB67" s="11">
        <v>24.650505304336544</v>
      </c>
      <c r="BC67" s="11">
        <v>24.743806123733521</v>
      </c>
      <c r="BD67" s="11">
        <v>24.784995317459106</v>
      </c>
      <c r="BE67" s="11">
        <v>24.766413211822506</v>
      </c>
      <c r="BF67" s="11">
        <v>24.707398653030396</v>
      </c>
      <c r="BG67" s="11">
        <v>24.64035868644714</v>
      </c>
      <c r="BH67" s="11">
        <v>24.563534498214722</v>
      </c>
      <c r="BI67" s="11">
        <v>24.480901718139648</v>
      </c>
      <c r="BJ67" s="11">
        <v>24.395064830780033</v>
      </c>
    </row>
    <row r="68" spans="1:62" x14ac:dyDescent="0.2">
      <c r="A68" s="13">
        <v>5029</v>
      </c>
      <c r="B68" s="14" t="s">
        <v>62</v>
      </c>
      <c r="C68" s="16">
        <v>48</v>
      </c>
      <c r="D68" s="16">
        <v>49</v>
      </c>
      <c r="E68" s="16">
        <v>57</v>
      </c>
      <c r="F68" s="16">
        <v>55</v>
      </c>
      <c r="G68" s="16">
        <v>52.000000000000007</v>
      </c>
      <c r="H68" s="16">
        <v>48</v>
      </c>
      <c r="I68" s="16">
        <v>58</v>
      </c>
      <c r="J68" s="16">
        <v>59</v>
      </c>
      <c r="K68" s="16">
        <v>55</v>
      </c>
      <c r="L68" s="16">
        <v>60</v>
      </c>
      <c r="M68" s="16">
        <v>55.000000000000007</v>
      </c>
      <c r="N68" s="16">
        <v>64</v>
      </c>
      <c r="O68" s="16">
        <v>67</v>
      </c>
      <c r="P68" s="16">
        <v>63</v>
      </c>
      <c r="Q68" s="16">
        <v>67</v>
      </c>
      <c r="R68" s="16">
        <v>73</v>
      </c>
      <c r="S68" s="16">
        <v>72</v>
      </c>
      <c r="T68" s="16">
        <v>75</v>
      </c>
      <c r="U68" s="16">
        <v>75</v>
      </c>
      <c r="V68" s="16">
        <v>78</v>
      </c>
      <c r="W68" s="16">
        <v>75</v>
      </c>
      <c r="X68" s="15">
        <v>81</v>
      </c>
      <c r="Y68" s="16">
        <v>92</v>
      </c>
      <c r="Z68" s="16">
        <v>107.16730785369873</v>
      </c>
      <c r="AA68" s="16">
        <v>109.54332828521729</v>
      </c>
      <c r="AB68" s="16">
        <v>103.1696310043335</v>
      </c>
      <c r="AC68" s="16">
        <v>109.82273769378662</v>
      </c>
      <c r="AD68" s="16">
        <v>119.11552715301512</v>
      </c>
      <c r="AE68" s="16">
        <v>120.99037742614746</v>
      </c>
      <c r="AF68" s="16">
        <v>103.8657341003418</v>
      </c>
      <c r="AG68" s="16">
        <v>93.261526107788086</v>
      </c>
      <c r="AH68" s="16">
        <v>99.051614761352539</v>
      </c>
      <c r="AI68" s="16">
        <v>103.16104888916016</v>
      </c>
      <c r="AJ68" s="16">
        <v>107.8815212249756</v>
      </c>
      <c r="AK68" s="16">
        <v>98.177413940429688</v>
      </c>
      <c r="AL68" s="16">
        <v>94.989907264709473</v>
      </c>
      <c r="AM68" s="16">
        <v>91.899990081787109</v>
      </c>
      <c r="AN68" s="16">
        <v>93.306068420410156</v>
      </c>
      <c r="AO68" s="16">
        <v>94.343589782714844</v>
      </c>
      <c r="AP68" s="16">
        <v>94.807412147521973</v>
      </c>
      <c r="AQ68" s="16">
        <v>96.124994277954102</v>
      </c>
      <c r="AR68" s="16">
        <v>95.789738655090332</v>
      </c>
      <c r="AS68" s="16">
        <v>96.047816276550293</v>
      </c>
      <c r="AT68" s="16">
        <v>96.586432456970215</v>
      </c>
      <c r="AU68" s="16">
        <v>97.258125305175781</v>
      </c>
      <c r="AV68" s="16">
        <v>98.062356948852539</v>
      </c>
      <c r="AW68" s="16">
        <v>98.900251388549805</v>
      </c>
      <c r="AX68" s="16">
        <v>99.744482040405259</v>
      </c>
      <c r="AY68" s="16">
        <v>100.47764682769775</v>
      </c>
      <c r="AZ68" s="15">
        <v>101.16062355041504</v>
      </c>
      <c r="BA68" s="43">
        <v>101.80323696136473</v>
      </c>
      <c r="BB68" s="43">
        <v>102.50085735321044</v>
      </c>
      <c r="BC68" s="43">
        <v>103.1862621307373</v>
      </c>
      <c r="BD68" s="43">
        <v>103.70050525665285</v>
      </c>
      <c r="BE68" s="43">
        <v>103.99105834960938</v>
      </c>
      <c r="BF68" s="43">
        <v>104.11307525634766</v>
      </c>
      <c r="BG68" s="43">
        <v>104.2022171020508</v>
      </c>
      <c r="BH68" s="43">
        <v>104.26019859313965</v>
      </c>
      <c r="BI68" s="43">
        <v>104.3059253692627</v>
      </c>
      <c r="BJ68" s="43">
        <v>104.35170936584473</v>
      </c>
    </row>
    <row r="69" spans="1:62" x14ac:dyDescent="0.2">
      <c r="A69" s="8">
        <v>5031</v>
      </c>
      <c r="B69" s="9" t="s">
        <v>63</v>
      </c>
      <c r="C69" s="12">
        <v>107.10999965667723</v>
      </c>
      <c r="D69" s="12">
        <v>115.43999767303467</v>
      </c>
      <c r="E69" s="12">
        <v>110.23999977111816</v>
      </c>
      <c r="F69" s="12">
        <v>112.13000011444093</v>
      </c>
      <c r="G69" s="12">
        <v>130.24999904632568</v>
      </c>
      <c r="H69" s="12">
        <v>129.88000106811523</v>
      </c>
      <c r="I69" s="12">
        <v>143.01000213623047</v>
      </c>
      <c r="J69" s="12">
        <v>152.37999725341797</v>
      </c>
      <c r="K69" s="12">
        <v>151.60000228881836</v>
      </c>
      <c r="L69" s="12">
        <v>145.21000099182129</v>
      </c>
      <c r="M69" s="12">
        <v>137.97999954223633</v>
      </c>
      <c r="N69" s="12">
        <v>134.23999786376953</v>
      </c>
      <c r="O69" s="12">
        <v>140.92000198364258</v>
      </c>
      <c r="P69" s="12">
        <v>152.71000289916992</v>
      </c>
      <c r="Q69" s="12">
        <v>163.56999778747559</v>
      </c>
      <c r="R69" s="12">
        <v>151.19000244140625</v>
      </c>
      <c r="S69" s="12">
        <v>147.43999862670898</v>
      </c>
      <c r="T69" s="12">
        <v>139.64999961853027</v>
      </c>
      <c r="U69" s="12">
        <v>143.15000152587891</v>
      </c>
      <c r="V69" s="12">
        <v>141.67000007629395</v>
      </c>
      <c r="W69" s="12">
        <v>130.10000133514404</v>
      </c>
      <c r="X69" s="11">
        <v>134.06999969482422</v>
      </c>
      <c r="Y69" s="12">
        <v>150.28333373069762</v>
      </c>
      <c r="Z69" s="12">
        <v>142.54778962504159</v>
      </c>
      <c r="AA69" s="12">
        <v>144.49303560660206</v>
      </c>
      <c r="AB69" s="12">
        <v>132.03715989871122</v>
      </c>
      <c r="AC69" s="12">
        <v>128.41460119205658</v>
      </c>
      <c r="AD69" s="12">
        <v>131.1791739081556</v>
      </c>
      <c r="AE69" s="12">
        <v>134.66933919050047</v>
      </c>
      <c r="AF69" s="12">
        <v>138.71918045135146</v>
      </c>
      <c r="AG69" s="12">
        <v>138.54908446086861</v>
      </c>
      <c r="AH69" s="12">
        <v>132.32440018210204</v>
      </c>
      <c r="AI69" s="12">
        <v>139.89853963240085</v>
      </c>
      <c r="AJ69" s="12">
        <v>132.44541161528531</v>
      </c>
      <c r="AK69" s="12">
        <v>133.28252541626256</v>
      </c>
      <c r="AL69" s="12">
        <v>128.92943222492499</v>
      </c>
      <c r="AM69" s="12">
        <v>133.86415155858501</v>
      </c>
      <c r="AN69" s="12">
        <v>136.5033729714753</v>
      </c>
      <c r="AO69" s="12">
        <v>134.10051885836623</v>
      </c>
      <c r="AP69" s="12">
        <v>130.32401336007462</v>
      </c>
      <c r="AQ69" s="12">
        <v>127.3294717149405</v>
      </c>
      <c r="AR69" s="12">
        <v>127.41179955584713</v>
      </c>
      <c r="AS69" s="12">
        <v>127.69311121885123</v>
      </c>
      <c r="AT69" s="12">
        <v>128.24330050254375</v>
      </c>
      <c r="AU69" s="12">
        <v>128.91502092375896</v>
      </c>
      <c r="AV69" s="12">
        <v>129.58159114213521</v>
      </c>
      <c r="AW69" s="12">
        <v>130.33865521486325</v>
      </c>
      <c r="AX69" s="12">
        <v>131.27350152180242</v>
      </c>
      <c r="AY69" s="12">
        <v>132.19138513873119</v>
      </c>
      <c r="AZ69" s="11">
        <v>133.07656547554845</v>
      </c>
      <c r="BA69" s="40">
        <v>133.75529164577941</v>
      </c>
      <c r="BB69" s="40">
        <v>134.31748563920138</v>
      </c>
      <c r="BC69" s="40">
        <v>134.82018141965608</v>
      </c>
      <c r="BD69" s="40">
        <v>135.04694073238937</v>
      </c>
      <c r="BE69" s="40">
        <v>134.9665889875489</v>
      </c>
      <c r="BF69" s="40">
        <v>134.5551278127158</v>
      </c>
      <c r="BG69" s="40">
        <v>134.11406077236927</v>
      </c>
      <c r="BH69" s="40">
        <v>133.64400884081601</v>
      </c>
      <c r="BI69" s="40">
        <v>133.09425651740918</v>
      </c>
      <c r="BJ69" s="40">
        <v>132.46081597794989</v>
      </c>
    </row>
    <row r="70" spans="1:62" x14ac:dyDescent="0.2">
      <c r="A70" s="8">
        <v>5031</v>
      </c>
      <c r="B70" s="9" t="s">
        <v>64</v>
      </c>
      <c r="C70" s="12">
        <v>157.45000076293945</v>
      </c>
      <c r="D70" s="12">
        <v>162.48000144958496</v>
      </c>
      <c r="E70" s="12">
        <v>174.68000030517578</v>
      </c>
      <c r="F70" s="12">
        <v>169.42999935150146</v>
      </c>
      <c r="G70" s="12">
        <v>187.12999773025513</v>
      </c>
      <c r="H70" s="12">
        <v>179.50000047683713</v>
      </c>
      <c r="I70" s="12">
        <v>183.90999984741211</v>
      </c>
      <c r="J70" s="12">
        <v>191.54000043869019</v>
      </c>
      <c r="K70" s="12">
        <v>167.1399998664856</v>
      </c>
      <c r="L70" s="12">
        <v>178.06999826431272</v>
      </c>
      <c r="M70" s="12">
        <v>183.4800009727478</v>
      </c>
      <c r="N70" s="12">
        <v>190.03999710083008</v>
      </c>
      <c r="O70" s="12">
        <v>186.17999958992004</v>
      </c>
      <c r="P70" s="12">
        <v>185.75</v>
      </c>
      <c r="Q70" s="12">
        <v>181.06999969482425</v>
      </c>
      <c r="R70" s="12">
        <v>173.45000028610229</v>
      </c>
      <c r="S70" s="12">
        <v>171.84000015258789</v>
      </c>
      <c r="T70" s="12">
        <v>191.36999940872195</v>
      </c>
      <c r="U70" s="12">
        <v>180.97000050544744</v>
      </c>
      <c r="V70" s="12">
        <v>173.45000028610227</v>
      </c>
      <c r="W70" s="12">
        <v>167.28000020980835</v>
      </c>
      <c r="X70" s="11">
        <v>169.13000106811523</v>
      </c>
      <c r="Y70" s="12">
        <v>170.22500034703145</v>
      </c>
      <c r="Z70" s="12">
        <v>161.38540797655662</v>
      </c>
      <c r="AA70" s="12">
        <v>171.36397072793031</v>
      </c>
      <c r="AB70" s="12">
        <v>176.7815806987667</v>
      </c>
      <c r="AC70" s="12">
        <v>194.90940605644923</v>
      </c>
      <c r="AD70" s="12">
        <v>191.88873166302989</v>
      </c>
      <c r="AE70" s="12">
        <v>193.3972171127468</v>
      </c>
      <c r="AF70" s="12">
        <v>192.44472041681522</v>
      </c>
      <c r="AG70" s="12">
        <v>185.03520789621811</v>
      </c>
      <c r="AH70" s="12">
        <v>191.01355780472937</v>
      </c>
      <c r="AI70" s="12">
        <v>188.44166993975517</v>
      </c>
      <c r="AJ70" s="12">
        <v>199.30662499208108</v>
      </c>
      <c r="AK70" s="12">
        <v>204.29482170110919</v>
      </c>
      <c r="AL70" s="12">
        <v>197.57516566851314</v>
      </c>
      <c r="AM70" s="12">
        <v>195.84469439547885</v>
      </c>
      <c r="AN70" s="12">
        <v>192.0664119892221</v>
      </c>
      <c r="AO70" s="12">
        <v>194.41830678241342</v>
      </c>
      <c r="AP70" s="12">
        <v>194.59228463523695</v>
      </c>
      <c r="AQ70" s="12">
        <v>194.00708710619941</v>
      </c>
      <c r="AR70" s="12">
        <v>195.71461918968751</v>
      </c>
      <c r="AS70" s="12">
        <v>196.56668532677983</v>
      </c>
      <c r="AT70" s="12">
        <v>197.55896075640507</v>
      </c>
      <c r="AU70" s="12">
        <v>198.51983722903162</v>
      </c>
      <c r="AV70" s="12">
        <v>199.2556150884221</v>
      </c>
      <c r="AW70" s="12">
        <v>199.82591369924825</v>
      </c>
      <c r="AX70" s="12">
        <v>200.37078174912259</v>
      </c>
      <c r="AY70" s="12">
        <v>200.867999859468</v>
      </c>
      <c r="AZ70" s="11">
        <v>201.3542480141364</v>
      </c>
      <c r="BA70" s="11">
        <v>201.8246194168201</v>
      </c>
      <c r="BB70" s="11">
        <v>202.3256027282487</v>
      </c>
      <c r="BC70" s="11">
        <v>203.08780696325957</v>
      </c>
      <c r="BD70" s="11">
        <v>203.67894626849073</v>
      </c>
      <c r="BE70" s="11">
        <v>204.17517569845882</v>
      </c>
      <c r="BF70" s="11">
        <v>204.40514412358704</v>
      </c>
      <c r="BG70" s="11">
        <v>204.68124521407182</v>
      </c>
      <c r="BH70" s="11">
        <v>204.99096812036348</v>
      </c>
      <c r="BI70" s="11">
        <v>205.36217508143318</v>
      </c>
      <c r="BJ70" s="11">
        <v>205.75131876745996</v>
      </c>
    </row>
    <row r="71" spans="1:62" x14ac:dyDescent="0.2">
      <c r="A71" s="8">
        <v>5031</v>
      </c>
      <c r="B71" s="9" t="s">
        <v>65</v>
      </c>
      <c r="C71" s="12">
        <v>61.840000629425049</v>
      </c>
      <c r="D71" s="12">
        <v>49.279999256134026</v>
      </c>
      <c r="E71" s="12">
        <v>61.079999446868896</v>
      </c>
      <c r="F71" s="12">
        <v>69.539998531341553</v>
      </c>
      <c r="G71" s="12">
        <v>86.620000839233398</v>
      </c>
      <c r="H71" s="12">
        <v>100.52000045776369</v>
      </c>
      <c r="I71" s="12">
        <v>107.58000087738037</v>
      </c>
      <c r="J71" s="12">
        <v>104.77999782562257</v>
      </c>
      <c r="K71" s="12">
        <v>115.26000118255615</v>
      </c>
      <c r="L71" s="12">
        <v>120.6199998855591</v>
      </c>
      <c r="M71" s="12">
        <v>127.23999881744385</v>
      </c>
      <c r="N71" s="12">
        <v>123.21999740600586</v>
      </c>
      <c r="O71" s="12">
        <v>139.49999618530273</v>
      </c>
      <c r="P71" s="12">
        <v>131.23999977111816</v>
      </c>
      <c r="Q71" s="12">
        <v>134.56000137329102</v>
      </c>
      <c r="R71" s="12">
        <v>128.96000099182129</v>
      </c>
      <c r="S71" s="12">
        <v>125.92000007629395</v>
      </c>
      <c r="T71" s="12">
        <v>133.18000030517578</v>
      </c>
      <c r="U71" s="12">
        <v>123.78000068664551</v>
      </c>
      <c r="V71" s="12">
        <v>123.8799991607666</v>
      </c>
      <c r="W71" s="12">
        <v>125.41999912261963</v>
      </c>
      <c r="X71" s="11">
        <v>124.4000005722046</v>
      </c>
      <c r="Y71" s="12">
        <v>124.23333363003202</v>
      </c>
      <c r="Z71" s="12">
        <v>124.45695937196984</v>
      </c>
      <c r="AA71" s="12">
        <v>149.84026357296108</v>
      </c>
      <c r="AB71" s="12">
        <v>152.67118656908326</v>
      </c>
      <c r="AC71" s="12">
        <v>157.76911981861019</v>
      </c>
      <c r="AD71" s="12">
        <v>148.57535328727971</v>
      </c>
      <c r="AE71" s="12">
        <v>137.94388852768273</v>
      </c>
      <c r="AF71" s="12">
        <v>146.6620747928539</v>
      </c>
      <c r="AG71" s="12">
        <v>142.21013948347337</v>
      </c>
      <c r="AH71" s="12">
        <v>149.45133241247507</v>
      </c>
      <c r="AI71" s="12">
        <v>150.21509866513921</v>
      </c>
      <c r="AJ71" s="12">
        <v>148.1251534599146</v>
      </c>
      <c r="AK71" s="12">
        <v>151.40606493833536</v>
      </c>
      <c r="AL71" s="12">
        <v>139.68041010173636</v>
      </c>
      <c r="AM71" s="12">
        <v>140.19438095055574</v>
      </c>
      <c r="AN71" s="12">
        <v>137.56711312837382</v>
      </c>
      <c r="AO71" s="12">
        <v>143.24870647337028</v>
      </c>
      <c r="AP71" s="12">
        <v>142.61527585365366</v>
      </c>
      <c r="AQ71" s="12">
        <v>140.15497502105228</v>
      </c>
      <c r="AR71" s="12">
        <v>137.37203045953726</v>
      </c>
      <c r="AS71" s="12">
        <v>138.12941613726795</v>
      </c>
      <c r="AT71" s="12">
        <v>139.07910659029648</v>
      </c>
      <c r="AU71" s="12">
        <v>140.05734644817082</v>
      </c>
      <c r="AV71" s="12">
        <v>140.90498532946091</v>
      </c>
      <c r="AW71" s="12">
        <v>141.76119326648052</v>
      </c>
      <c r="AX71" s="12">
        <v>142.77573298989802</v>
      </c>
      <c r="AY71" s="12">
        <v>143.82503659421684</v>
      </c>
      <c r="AZ71" s="11">
        <v>144.86100795826087</v>
      </c>
      <c r="BA71" s="11">
        <v>145.74982270645876</v>
      </c>
      <c r="BB71" s="11">
        <v>146.55893890202958</v>
      </c>
      <c r="BC71" s="11">
        <v>147.39241633362332</v>
      </c>
      <c r="BD71" s="11">
        <v>147.94145415776251</v>
      </c>
      <c r="BE71" s="11">
        <v>148.24051120574308</v>
      </c>
      <c r="BF71" s="11">
        <v>148.24128175636284</v>
      </c>
      <c r="BG71" s="11">
        <v>148.19859493329693</v>
      </c>
      <c r="BH71" s="11">
        <v>148.10942647816503</v>
      </c>
      <c r="BI71" s="11">
        <v>147.9977553787111</v>
      </c>
      <c r="BJ71" s="11">
        <v>147.89150846817682</v>
      </c>
    </row>
    <row r="72" spans="1:62" x14ac:dyDescent="0.2">
      <c r="A72" s="13">
        <v>5031</v>
      </c>
      <c r="B72" s="14" t="s">
        <v>66</v>
      </c>
      <c r="C72" s="16">
        <v>117.60000133514404</v>
      </c>
      <c r="D72" s="16">
        <v>109.80000019073488</v>
      </c>
      <c r="E72" s="16">
        <v>107.00000095367432</v>
      </c>
      <c r="F72" s="16">
        <v>104.90000057220459</v>
      </c>
      <c r="G72" s="16">
        <v>114.99999904632568</v>
      </c>
      <c r="H72" s="16">
        <v>121.10000038146973</v>
      </c>
      <c r="I72" s="16">
        <v>130.50000095367432</v>
      </c>
      <c r="J72" s="16">
        <v>114.29999923706055</v>
      </c>
      <c r="K72" s="16">
        <v>107.99999904632568</v>
      </c>
      <c r="L72" s="16">
        <v>107.09999752044676</v>
      </c>
      <c r="M72" s="16">
        <v>123.30000114440918</v>
      </c>
      <c r="N72" s="16">
        <v>133.50000095367432</v>
      </c>
      <c r="O72" s="16">
        <v>140.39999961853027</v>
      </c>
      <c r="P72" s="16">
        <v>139.30000114440918</v>
      </c>
      <c r="Q72" s="16">
        <v>144.79999732971191</v>
      </c>
      <c r="R72" s="16">
        <v>146.39999771118164</v>
      </c>
      <c r="S72" s="16">
        <v>132.79999923706055</v>
      </c>
      <c r="T72" s="16">
        <v>140.80000114440918</v>
      </c>
      <c r="U72" s="16">
        <v>148.10000228881836</v>
      </c>
      <c r="V72" s="16">
        <v>156.00000381469727</v>
      </c>
      <c r="W72" s="16">
        <v>144.20000267028809</v>
      </c>
      <c r="X72" s="15">
        <v>138.40000152587891</v>
      </c>
      <c r="Y72" s="16">
        <v>153.25833372275036</v>
      </c>
      <c r="Z72" s="16">
        <v>158.22654224518192</v>
      </c>
      <c r="AA72" s="16">
        <v>156.24478484104168</v>
      </c>
      <c r="AB72" s="16">
        <v>150.91207183017337</v>
      </c>
      <c r="AC72" s="16">
        <v>161.94430274245428</v>
      </c>
      <c r="AD72" s="16">
        <v>164.31654472277259</v>
      </c>
      <c r="AE72" s="16">
        <v>162.86427288147232</v>
      </c>
      <c r="AF72" s="16">
        <v>155.58633684660876</v>
      </c>
      <c r="AG72" s="16">
        <v>155.92062553248678</v>
      </c>
      <c r="AH72" s="16">
        <v>156.5021601011818</v>
      </c>
      <c r="AI72" s="16">
        <v>157.32526169754982</v>
      </c>
      <c r="AJ72" s="16">
        <v>154.79092793274953</v>
      </c>
      <c r="AK72" s="16">
        <v>153.58538028743251</v>
      </c>
      <c r="AL72" s="16">
        <v>146.14778810162727</v>
      </c>
      <c r="AM72" s="16">
        <v>145.76617092634348</v>
      </c>
      <c r="AN72" s="16">
        <v>144.47553582129862</v>
      </c>
      <c r="AO72" s="16">
        <v>146.55550551020917</v>
      </c>
      <c r="AP72" s="16">
        <v>146.13460207520797</v>
      </c>
      <c r="AQ72" s="16">
        <v>147.04127193711858</v>
      </c>
      <c r="AR72" s="16">
        <v>148.01908959233361</v>
      </c>
      <c r="AS72" s="16">
        <v>149.03087390149233</v>
      </c>
      <c r="AT72" s="16">
        <v>150.16699295642456</v>
      </c>
      <c r="AU72" s="16">
        <v>151.27591953175482</v>
      </c>
      <c r="AV72" s="16">
        <v>152.21388657333452</v>
      </c>
      <c r="AW72" s="16">
        <v>153.13578696166451</v>
      </c>
      <c r="AX72" s="16">
        <v>154.14832547661945</v>
      </c>
      <c r="AY72" s="16">
        <v>155.16976138558857</v>
      </c>
      <c r="AZ72" s="15">
        <v>156.23326605773491</v>
      </c>
      <c r="BA72" s="43">
        <v>157.27277846693357</v>
      </c>
      <c r="BB72" s="43">
        <v>158.30793075833515</v>
      </c>
      <c r="BC72" s="43">
        <v>159.41151219544997</v>
      </c>
      <c r="BD72" s="43">
        <v>160.26691496005571</v>
      </c>
      <c r="BE72" s="43">
        <v>160.88038615275912</v>
      </c>
      <c r="BF72" s="43">
        <v>161.18522956494849</v>
      </c>
      <c r="BG72" s="43">
        <v>161.44232477059919</v>
      </c>
      <c r="BH72" s="43">
        <v>161.68421144912091</v>
      </c>
      <c r="BI72" s="43">
        <v>161.92505114629557</v>
      </c>
      <c r="BJ72" s="43">
        <v>162.17345026133228</v>
      </c>
    </row>
    <row r="73" spans="1:62" x14ac:dyDescent="0.2">
      <c r="A73" s="8">
        <v>5035</v>
      </c>
      <c r="B73" s="9" t="s">
        <v>67</v>
      </c>
      <c r="C73" s="12">
        <v>82.519998550415039</v>
      </c>
      <c r="D73" s="12">
        <v>80.980000495910645</v>
      </c>
      <c r="E73" s="12">
        <v>86.689999580383301</v>
      </c>
      <c r="F73" s="12">
        <v>82.939999580383301</v>
      </c>
      <c r="G73" s="12">
        <v>92.750001907348633</v>
      </c>
      <c r="H73" s="12">
        <v>84.800000190734863</v>
      </c>
      <c r="I73" s="12">
        <v>101.52000045776367</v>
      </c>
      <c r="J73" s="12">
        <v>105.19999980926514</v>
      </c>
      <c r="K73" s="12">
        <v>117.66999816894531</v>
      </c>
      <c r="L73" s="12">
        <v>113.26000213623047</v>
      </c>
      <c r="M73" s="12">
        <v>118.92000102996826</v>
      </c>
      <c r="N73" s="12">
        <v>139.79999923706055</v>
      </c>
      <c r="O73" s="12">
        <v>124.98999977111816</v>
      </c>
      <c r="P73" s="12">
        <v>134.41999912261963</v>
      </c>
      <c r="Q73" s="12">
        <v>127.34000015258789</v>
      </c>
      <c r="R73" s="12">
        <v>123.22000026702882</v>
      </c>
      <c r="S73" s="12">
        <v>124.86999988555907</v>
      </c>
      <c r="T73" s="12">
        <v>138.15000057220459</v>
      </c>
      <c r="U73" s="12">
        <v>125.18999958038329</v>
      </c>
      <c r="V73" s="12">
        <v>126.8799991607666</v>
      </c>
      <c r="W73" s="12">
        <v>104.64999961853027</v>
      </c>
      <c r="X73" s="11">
        <v>108.45999908447266</v>
      </c>
      <c r="Y73" s="12">
        <v>113.77864853997586</v>
      </c>
      <c r="Z73" s="12">
        <v>116.27620516387654</v>
      </c>
      <c r="AA73" s="12">
        <v>107.72409117481658</v>
      </c>
      <c r="AB73" s="12">
        <v>107.31611686740465</v>
      </c>
      <c r="AC73" s="12">
        <v>112.32415742739421</v>
      </c>
      <c r="AD73" s="12">
        <v>116.15081179921896</v>
      </c>
      <c r="AE73" s="12">
        <v>120.07738478858209</v>
      </c>
      <c r="AF73" s="12">
        <v>110.22698108295796</v>
      </c>
      <c r="AG73" s="12">
        <v>106.43830669887274</v>
      </c>
      <c r="AH73" s="12">
        <v>105.75591916392952</v>
      </c>
      <c r="AI73" s="12">
        <v>104.86957723786919</v>
      </c>
      <c r="AJ73" s="12">
        <v>107.45642481116985</v>
      </c>
      <c r="AK73" s="12">
        <v>102.47523459841508</v>
      </c>
      <c r="AL73" s="12">
        <v>103.92375836176629</v>
      </c>
      <c r="AM73" s="12">
        <v>101.97048510926729</v>
      </c>
      <c r="AN73" s="12">
        <v>103.11915356350497</v>
      </c>
      <c r="AO73" s="12">
        <v>103.63467488370532</v>
      </c>
      <c r="AP73" s="12">
        <v>102.81580913176168</v>
      </c>
      <c r="AQ73" s="12">
        <v>103.70947303466721</v>
      </c>
      <c r="AR73" s="12">
        <v>103.58631886897041</v>
      </c>
      <c r="AS73" s="12">
        <v>104.08467975042007</v>
      </c>
      <c r="AT73" s="12">
        <v>104.75746871021367</v>
      </c>
      <c r="AU73" s="12">
        <v>105.48165154127648</v>
      </c>
      <c r="AV73" s="12">
        <v>106.11725420000727</v>
      </c>
      <c r="AW73" s="12">
        <v>106.67157319169058</v>
      </c>
      <c r="AX73" s="12">
        <v>107.23083645021531</v>
      </c>
      <c r="AY73" s="12">
        <v>107.73984872116944</v>
      </c>
      <c r="AZ73" s="11">
        <v>108.18845199159162</v>
      </c>
      <c r="BA73" s="40">
        <v>108.49533759841711</v>
      </c>
      <c r="BB73" s="40">
        <v>108.75309964190825</v>
      </c>
      <c r="BC73" s="40">
        <v>108.97750513598481</v>
      </c>
      <c r="BD73" s="40">
        <v>109.02558393776782</v>
      </c>
      <c r="BE73" s="40">
        <v>108.88507289088679</v>
      </c>
      <c r="BF73" s="40">
        <v>108.57059398257879</v>
      </c>
      <c r="BG73" s="40">
        <v>108.25234854408922</v>
      </c>
      <c r="BH73" s="40">
        <v>107.95292184534648</v>
      </c>
      <c r="BI73" s="40">
        <v>107.67274661852758</v>
      </c>
      <c r="BJ73" s="40">
        <v>107.415635058909</v>
      </c>
    </row>
    <row r="74" spans="1:62" x14ac:dyDescent="0.2">
      <c r="A74" s="8">
        <v>5035</v>
      </c>
      <c r="B74" s="9" t="s">
        <v>68</v>
      </c>
      <c r="C74" s="12">
        <v>65.920000076293945</v>
      </c>
      <c r="D74" s="12">
        <v>59.28000020980835</v>
      </c>
      <c r="E74" s="12">
        <v>71.009999752044678</v>
      </c>
      <c r="F74" s="12">
        <v>77.900001049041748</v>
      </c>
      <c r="G74" s="12">
        <v>91.689999580383301</v>
      </c>
      <c r="H74" s="12">
        <v>84.939999580383301</v>
      </c>
      <c r="I74" s="12">
        <v>60.699999809265137</v>
      </c>
      <c r="J74" s="12">
        <v>63.260000228881829</v>
      </c>
      <c r="K74" s="12">
        <v>74.130000114440918</v>
      </c>
      <c r="L74" s="12">
        <v>88.939997673034668</v>
      </c>
      <c r="M74" s="12">
        <v>84.719998359680176</v>
      </c>
      <c r="N74" s="12">
        <v>94.179998397827148</v>
      </c>
      <c r="O74" s="12">
        <v>103.13000106811523</v>
      </c>
      <c r="P74" s="12">
        <v>98.079999923706055</v>
      </c>
      <c r="Q74" s="12">
        <v>99.239999771118164</v>
      </c>
      <c r="R74" s="12">
        <v>94.419999122619629</v>
      </c>
      <c r="S74" s="12">
        <v>104.25000095367432</v>
      </c>
      <c r="T74" s="12">
        <v>95.269999504089355</v>
      </c>
      <c r="U74" s="12">
        <v>94.84999942779541</v>
      </c>
      <c r="V74" s="12">
        <v>98.319998741149902</v>
      </c>
      <c r="W74" s="12">
        <v>100.02999877929688</v>
      </c>
      <c r="X74" s="11">
        <v>102.65999984741211</v>
      </c>
      <c r="Y74" s="12">
        <v>97.788863996406945</v>
      </c>
      <c r="Z74" s="12">
        <v>90.2193551201578</v>
      </c>
      <c r="AA74" s="12">
        <v>87.873281947404124</v>
      </c>
      <c r="AB74" s="12">
        <v>102.20739778312416</v>
      </c>
      <c r="AC74" s="12">
        <v>99.456213552667407</v>
      </c>
      <c r="AD74" s="12">
        <v>104.45997971718694</v>
      </c>
      <c r="AE74" s="12">
        <v>96.911082656927888</v>
      </c>
      <c r="AF74" s="12">
        <v>95.448664208798078</v>
      </c>
      <c r="AG74" s="12">
        <v>95.472832504858403</v>
      </c>
      <c r="AH74" s="12">
        <v>91.070700790535426</v>
      </c>
      <c r="AI74" s="12">
        <v>93.032367549944368</v>
      </c>
      <c r="AJ74" s="12">
        <v>92.573774980964373</v>
      </c>
      <c r="AK74" s="12">
        <v>92.850209306643464</v>
      </c>
      <c r="AL74" s="12">
        <v>88.71472450895385</v>
      </c>
      <c r="AM74" s="12">
        <v>88.937801530638438</v>
      </c>
      <c r="AN74" s="12">
        <v>89.328776734617776</v>
      </c>
      <c r="AO74" s="12">
        <v>89.550410617897398</v>
      </c>
      <c r="AP74" s="12">
        <v>88.222881007494863</v>
      </c>
      <c r="AQ74" s="12">
        <v>87.921475921096672</v>
      </c>
      <c r="AR74" s="12">
        <v>89.446439641769246</v>
      </c>
      <c r="AS74" s="12">
        <v>89.553513639878247</v>
      </c>
      <c r="AT74" s="12">
        <v>89.922571438684031</v>
      </c>
      <c r="AU74" s="12">
        <v>90.449917414774987</v>
      </c>
      <c r="AV74" s="12">
        <v>91.083796933478297</v>
      </c>
      <c r="AW74" s="12">
        <v>91.825582652856639</v>
      </c>
      <c r="AX74" s="12">
        <v>92.777994020936092</v>
      </c>
      <c r="AY74" s="12">
        <v>93.81849791852224</v>
      </c>
      <c r="AZ74" s="11">
        <v>94.920170211479189</v>
      </c>
      <c r="BA74" s="11">
        <v>96.003476095595374</v>
      </c>
      <c r="BB74" s="11">
        <v>97.07765464335975</v>
      </c>
      <c r="BC74" s="11">
        <v>98.094157560565776</v>
      </c>
      <c r="BD74" s="11">
        <v>98.827558473047162</v>
      </c>
      <c r="BE74" s="11">
        <v>99.212955412700921</v>
      </c>
      <c r="BF74" s="11">
        <v>99.327209559766004</v>
      </c>
      <c r="BG74" s="11">
        <v>99.3249509764278</v>
      </c>
      <c r="BH74" s="11">
        <v>99.246971382137971</v>
      </c>
      <c r="BI74" s="11">
        <v>99.072190887313596</v>
      </c>
      <c r="BJ74" s="11">
        <v>98.850294488454921</v>
      </c>
    </row>
    <row r="75" spans="1:62" x14ac:dyDescent="0.2">
      <c r="A75" s="8">
        <v>5035</v>
      </c>
      <c r="B75" s="9" t="s">
        <v>69</v>
      </c>
      <c r="C75" s="12">
        <v>146.84000015258789</v>
      </c>
      <c r="D75" s="12">
        <v>157.28000259399414</v>
      </c>
      <c r="E75" s="12">
        <v>163.6100025177002</v>
      </c>
      <c r="F75" s="12">
        <v>165.06999778747559</v>
      </c>
      <c r="G75" s="12">
        <v>158.17999839782715</v>
      </c>
      <c r="H75" s="12">
        <v>152.10000228881836</v>
      </c>
      <c r="I75" s="12">
        <v>167.7299976348877</v>
      </c>
      <c r="J75" s="12">
        <v>151.8700008392334</v>
      </c>
      <c r="K75" s="12">
        <v>177.45000267028809</v>
      </c>
      <c r="L75" s="12">
        <v>193.60000038146973</v>
      </c>
      <c r="M75" s="12">
        <v>194.49000549316406</v>
      </c>
      <c r="N75" s="12">
        <v>202.19999885559082</v>
      </c>
      <c r="O75" s="12">
        <v>221.31999588012698</v>
      </c>
      <c r="P75" s="12">
        <v>233.69000244140625</v>
      </c>
      <c r="Q75" s="12">
        <v>240.96000289916992</v>
      </c>
      <c r="R75" s="12">
        <v>241.62999725341797</v>
      </c>
      <c r="S75" s="12">
        <v>243.34000396728516</v>
      </c>
      <c r="T75" s="12">
        <v>251.73999786376953</v>
      </c>
      <c r="U75" s="12">
        <v>248.53999710083008</v>
      </c>
      <c r="V75" s="12">
        <v>248.31000137329102</v>
      </c>
      <c r="W75" s="12">
        <v>232.96999931335446</v>
      </c>
      <c r="X75" s="11">
        <v>222.79000091552734</v>
      </c>
      <c r="Y75" s="12">
        <v>212.52073337682739</v>
      </c>
      <c r="Z75" s="12">
        <v>261.61761907363586</v>
      </c>
      <c r="AA75" s="12">
        <v>269.03347067021616</v>
      </c>
      <c r="AB75" s="12">
        <v>279.88398376089577</v>
      </c>
      <c r="AC75" s="12">
        <v>260.57574514940279</v>
      </c>
      <c r="AD75" s="12">
        <v>269.20086613259241</v>
      </c>
      <c r="AE75" s="12">
        <v>254.82538980450866</v>
      </c>
      <c r="AF75" s="12">
        <v>251.84104163549978</v>
      </c>
      <c r="AG75" s="12">
        <v>241.84880286536838</v>
      </c>
      <c r="AH75" s="12">
        <v>245.02253143299666</v>
      </c>
      <c r="AI75" s="12">
        <v>244.98893207234585</v>
      </c>
      <c r="AJ75" s="12">
        <v>243.84532963793939</v>
      </c>
      <c r="AK75" s="12">
        <v>235.85544707961782</v>
      </c>
      <c r="AL75" s="12">
        <v>225.89146176331758</v>
      </c>
      <c r="AM75" s="12">
        <v>225.58141264177709</v>
      </c>
      <c r="AN75" s="12">
        <v>226.17657670886939</v>
      </c>
      <c r="AO75" s="12">
        <v>232.20666950372254</v>
      </c>
      <c r="AP75" s="12">
        <v>231.63510313173845</v>
      </c>
      <c r="AQ75" s="12">
        <v>234.65515900694777</v>
      </c>
      <c r="AR75" s="12">
        <v>236.02023273680101</v>
      </c>
      <c r="AS75" s="12">
        <v>237.34376107066379</v>
      </c>
      <c r="AT75" s="12">
        <v>239.15145364036653</v>
      </c>
      <c r="AU75" s="12">
        <v>240.96881912221636</v>
      </c>
      <c r="AV75" s="12">
        <v>242.61906323274417</v>
      </c>
      <c r="AW75" s="12">
        <v>244.11435117568999</v>
      </c>
      <c r="AX75" s="12">
        <v>245.65087782801689</v>
      </c>
      <c r="AY75" s="12">
        <v>247.00730781288576</v>
      </c>
      <c r="AZ75" s="11">
        <v>248.25576886311316</v>
      </c>
      <c r="BA75" s="11">
        <v>249.25801920574312</v>
      </c>
      <c r="BB75" s="11">
        <v>250.10605930794998</v>
      </c>
      <c r="BC75" s="11">
        <v>250.86617843482156</v>
      </c>
      <c r="BD75" s="11">
        <v>251.27296382215258</v>
      </c>
      <c r="BE75" s="11">
        <v>251.44606186186286</v>
      </c>
      <c r="BF75" s="11">
        <v>251.31760775718396</v>
      </c>
      <c r="BG75" s="11">
        <v>251.21746105245379</v>
      </c>
      <c r="BH75" s="11">
        <v>251.1106355408304</v>
      </c>
      <c r="BI75" s="11">
        <v>250.99028321077918</v>
      </c>
      <c r="BJ75" s="11">
        <v>250.87849572668259</v>
      </c>
    </row>
    <row r="76" spans="1:62" x14ac:dyDescent="0.2">
      <c r="A76" s="8">
        <v>5035</v>
      </c>
      <c r="B76" s="9" t="s">
        <v>70</v>
      </c>
      <c r="C76" s="12">
        <v>53.479999542236321</v>
      </c>
      <c r="D76" s="12">
        <v>50.460000514984131</v>
      </c>
      <c r="E76" s="12">
        <v>46.230000019073486</v>
      </c>
      <c r="F76" s="12">
        <v>44.419999599456787</v>
      </c>
      <c r="G76" s="12">
        <v>48.769999980926514</v>
      </c>
      <c r="H76" s="12">
        <v>54.649999618530281</v>
      </c>
      <c r="I76" s="12">
        <v>60.130000114440925</v>
      </c>
      <c r="J76" s="12">
        <v>56.319999694824212</v>
      </c>
      <c r="K76" s="12">
        <v>52.670000553131104</v>
      </c>
      <c r="L76" s="12">
        <v>58.610000133514411</v>
      </c>
      <c r="M76" s="12">
        <v>73.889998435974121</v>
      </c>
      <c r="N76" s="12">
        <v>75.989999294281006</v>
      </c>
      <c r="O76" s="12">
        <v>77.329999446868896</v>
      </c>
      <c r="P76" s="12">
        <v>71.880000114440918</v>
      </c>
      <c r="Q76" s="12">
        <v>76.639999389648438</v>
      </c>
      <c r="R76" s="12">
        <v>68.579999446868896</v>
      </c>
      <c r="S76" s="12">
        <v>64.400000095367432</v>
      </c>
      <c r="T76" s="12">
        <v>59.899999618530281</v>
      </c>
      <c r="U76" s="12">
        <v>51.589999198913574</v>
      </c>
      <c r="V76" s="12">
        <v>47.21999979019165</v>
      </c>
      <c r="W76" s="12">
        <v>47.679999828338623</v>
      </c>
      <c r="X76" s="11">
        <v>47.570000648498535</v>
      </c>
      <c r="Y76" s="12">
        <v>56.906073757253523</v>
      </c>
      <c r="Z76" s="12">
        <v>53.384537564776068</v>
      </c>
      <c r="AA76" s="12">
        <v>52.453732102350017</v>
      </c>
      <c r="AB76" s="12">
        <v>47.049909083944122</v>
      </c>
      <c r="AC76" s="12">
        <v>51.540528325330513</v>
      </c>
      <c r="AD76" s="12">
        <v>52.46272009318956</v>
      </c>
      <c r="AE76" s="12">
        <v>54.192410835187616</v>
      </c>
      <c r="AF76" s="12">
        <v>47.836001881734184</v>
      </c>
      <c r="AG76" s="12">
        <v>47.625215857612979</v>
      </c>
      <c r="AH76" s="12">
        <v>42.756570618222661</v>
      </c>
      <c r="AI76" s="12">
        <v>41.574526904165104</v>
      </c>
      <c r="AJ76" s="12">
        <v>41.502666799850431</v>
      </c>
      <c r="AK76" s="12">
        <v>40.568766632747341</v>
      </c>
      <c r="AL76" s="12">
        <v>43.478642075308855</v>
      </c>
      <c r="AM76" s="12">
        <v>44.349728164563039</v>
      </c>
      <c r="AN76" s="12">
        <v>45.555762156534072</v>
      </c>
      <c r="AO76" s="12">
        <v>44.011554529022014</v>
      </c>
      <c r="AP76" s="12">
        <v>43.986834825582783</v>
      </c>
      <c r="AQ76" s="12">
        <v>44.42894577072947</v>
      </c>
      <c r="AR76" s="12">
        <v>45.031221677412567</v>
      </c>
      <c r="AS76" s="12">
        <v>45.127065302341109</v>
      </c>
      <c r="AT76" s="12">
        <v>45.435805282804687</v>
      </c>
      <c r="AU76" s="12">
        <v>45.906903740542816</v>
      </c>
      <c r="AV76" s="12">
        <v>46.494018653741136</v>
      </c>
      <c r="AW76" s="12">
        <v>47.148698538550157</v>
      </c>
      <c r="AX76" s="12">
        <v>47.92488399606799</v>
      </c>
      <c r="AY76" s="12">
        <v>48.749458979554035</v>
      </c>
      <c r="AZ76" s="11">
        <v>49.578009169373111</v>
      </c>
      <c r="BA76" s="11">
        <v>50.308099891617651</v>
      </c>
      <c r="BB76" s="11">
        <v>50.889764950316433</v>
      </c>
      <c r="BC76" s="11">
        <v>51.274864251774645</v>
      </c>
      <c r="BD76" s="11">
        <v>51.321536940353511</v>
      </c>
      <c r="BE76" s="11">
        <v>51.091366438999628</v>
      </c>
      <c r="BF76" s="11">
        <v>50.584815439346357</v>
      </c>
      <c r="BG76" s="11">
        <v>49.93364601566536</v>
      </c>
      <c r="BH76" s="11">
        <v>49.1442193423796</v>
      </c>
      <c r="BI76" s="11">
        <v>48.31156237333974</v>
      </c>
      <c r="BJ76" s="11">
        <v>47.465861204084923</v>
      </c>
    </row>
    <row r="77" spans="1:62" x14ac:dyDescent="0.2">
      <c r="A77" s="8">
        <v>5035</v>
      </c>
      <c r="B77" s="9" t="s">
        <v>71</v>
      </c>
      <c r="C77" s="12">
        <v>81</v>
      </c>
      <c r="D77" s="12">
        <v>87</v>
      </c>
      <c r="E77" s="12">
        <v>96.999999999999986</v>
      </c>
      <c r="F77" s="12">
        <v>93</v>
      </c>
      <c r="G77" s="12">
        <v>85</v>
      </c>
      <c r="H77" s="12">
        <v>92</v>
      </c>
      <c r="I77" s="12">
        <v>90</v>
      </c>
      <c r="J77" s="12">
        <v>105.99999999999999</v>
      </c>
      <c r="K77" s="12">
        <v>109</v>
      </c>
      <c r="L77" s="12">
        <v>117</v>
      </c>
      <c r="M77" s="12">
        <v>130</v>
      </c>
      <c r="N77" s="12">
        <v>124</v>
      </c>
      <c r="O77" s="12">
        <v>126.99999999999999</v>
      </c>
      <c r="P77" s="12">
        <v>142</v>
      </c>
      <c r="Q77" s="12">
        <v>135</v>
      </c>
      <c r="R77" s="12">
        <v>134</v>
      </c>
      <c r="S77" s="12">
        <v>114.99999999999999</v>
      </c>
      <c r="T77" s="12">
        <v>117</v>
      </c>
      <c r="U77" s="12">
        <v>114.99999999999999</v>
      </c>
      <c r="V77" s="12">
        <v>111</v>
      </c>
      <c r="W77" s="12">
        <v>112</v>
      </c>
      <c r="X77" s="11">
        <v>120.99999999999999</v>
      </c>
      <c r="Y77" s="12">
        <v>133</v>
      </c>
      <c r="Z77" s="12">
        <v>144.4886417388916</v>
      </c>
      <c r="AA77" s="12">
        <v>156.22254180908203</v>
      </c>
      <c r="AB77" s="12">
        <v>154.67394065856934</v>
      </c>
      <c r="AC77" s="12">
        <v>147.80449295043945</v>
      </c>
      <c r="AD77" s="12">
        <v>139.35372352600098</v>
      </c>
      <c r="AE77" s="12">
        <v>134.14163398742676</v>
      </c>
      <c r="AF77" s="12">
        <v>142.74923706054688</v>
      </c>
      <c r="AG77" s="12">
        <v>135.68711471557617</v>
      </c>
      <c r="AH77" s="12">
        <v>137.08347129821777</v>
      </c>
      <c r="AI77" s="12">
        <v>129.52502059936523</v>
      </c>
      <c r="AJ77" s="12">
        <v>133.07105445861816</v>
      </c>
      <c r="AK77" s="12">
        <v>125.43012046813965</v>
      </c>
      <c r="AL77" s="12">
        <v>121.31162261962891</v>
      </c>
      <c r="AM77" s="12">
        <v>122.86530685424805</v>
      </c>
      <c r="AN77" s="12">
        <v>124.94308853149415</v>
      </c>
      <c r="AO77" s="12">
        <v>124.16619300842285</v>
      </c>
      <c r="AP77" s="12">
        <v>120.67965805323396</v>
      </c>
      <c r="AQ77" s="12">
        <v>120.6337078860951</v>
      </c>
      <c r="AR77" s="12">
        <v>121.96925331981429</v>
      </c>
      <c r="AS77" s="12">
        <v>122.31788840454537</v>
      </c>
      <c r="AT77" s="12">
        <v>123.01603438271488</v>
      </c>
      <c r="AU77" s="12">
        <v>123.84683946261831</v>
      </c>
      <c r="AV77" s="12">
        <v>124.68631640566622</v>
      </c>
      <c r="AW77" s="12">
        <v>125.5313937652051</v>
      </c>
      <c r="AX77" s="12">
        <v>126.52517103076175</v>
      </c>
      <c r="AY77" s="12">
        <v>127.51468144395176</v>
      </c>
      <c r="AZ77" s="11">
        <v>128.50153484920679</v>
      </c>
      <c r="BA77" s="11">
        <v>129.35334583221439</v>
      </c>
      <c r="BB77" s="11">
        <v>130.16831035402987</v>
      </c>
      <c r="BC77" s="11">
        <v>130.92663691675023</v>
      </c>
      <c r="BD77" s="11">
        <v>131.35423478618742</v>
      </c>
      <c r="BE77" s="11">
        <v>131.46742525688742</v>
      </c>
      <c r="BF77" s="11">
        <v>131.30069794520506</v>
      </c>
      <c r="BG77" s="11">
        <v>131.09950058709117</v>
      </c>
      <c r="BH77" s="11">
        <v>130.87770338810827</v>
      </c>
      <c r="BI77" s="11">
        <v>130.6288516171833</v>
      </c>
      <c r="BJ77" s="11">
        <v>130.37712426225627</v>
      </c>
    </row>
    <row r="78" spans="1:62" x14ac:dyDescent="0.2">
      <c r="A78" s="8">
        <v>5035</v>
      </c>
      <c r="B78" s="9" t="s">
        <v>72</v>
      </c>
      <c r="C78" s="12">
        <v>15.930000066757204</v>
      </c>
      <c r="D78" s="12">
        <v>16.910000085830688</v>
      </c>
      <c r="E78" s="12">
        <v>19.890000104904175</v>
      </c>
      <c r="F78" s="12">
        <v>16.879999876022339</v>
      </c>
      <c r="G78" s="12">
        <v>17.890000104904175</v>
      </c>
      <c r="H78" s="12">
        <v>14.910000085830688</v>
      </c>
      <c r="I78" s="12">
        <v>15.920000076293945</v>
      </c>
      <c r="J78" s="12">
        <v>11.950000047683716</v>
      </c>
      <c r="K78" s="12">
        <v>14.940000057220459</v>
      </c>
      <c r="L78" s="12">
        <v>12.950000047683718</v>
      </c>
      <c r="M78" s="12">
        <v>16.950000047683716</v>
      </c>
      <c r="N78" s="12">
        <v>14.940000057220459</v>
      </c>
      <c r="O78" s="12">
        <v>21.910000085830688</v>
      </c>
      <c r="P78" s="12">
        <v>21.930000066757202</v>
      </c>
      <c r="Q78" s="12">
        <v>28.869999647140503</v>
      </c>
      <c r="R78" s="12">
        <v>29.879999876022339</v>
      </c>
      <c r="S78" s="12">
        <v>31.87999963760376</v>
      </c>
      <c r="T78" s="12">
        <v>27.909999847412109</v>
      </c>
      <c r="U78" s="12">
        <v>29.889999389648438</v>
      </c>
      <c r="V78" s="12">
        <v>33.859999895095825</v>
      </c>
      <c r="W78" s="12">
        <v>33.819999694824219</v>
      </c>
      <c r="X78" s="11">
        <v>30.829999446868896</v>
      </c>
      <c r="Y78" s="12">
        <v>29.916967594460825</v>
      </c>
      <c r="Z78" s="12">
        <v>24.901953503231326</v>
      </c>
      <c r="AA78" s="12">
        <v>20.18327851432646</v>
      </c>
      <c r="AB78" s="12">
        <v>17.186977786174133</v>
      </c>
      <c r="AC78" s="12">
        <v>17.709699706120951</v>
      </c>
      <c r="AD78" s="12">
        <v>18.732648661583312</v>
      </c>
      <c r="AE78" s="12">
        <v>17.885565502419315</v>
      </c>
      <c r="AF78" s="12">
        <v>17.18332245666717</v>
      </c>
      <c r="AG78" s="12">
        <v>15.234139690166927</v>
      </c>
      <c r="AH78" s="12">
        <v>19.094763454995316</v>
      </c>
      <c r="AI78" s="12">
        <v>19.397315364730972</v>
      </c>
      <c r="AJ78" s="12">
        <v>20.7466567474351</v>
      </c>
      <c r="AK78" s="12">
        <v>17.157687862227071</v>
      </c>
      <c r="AL78" s="12">
        <v>16.523474193619311</v>
      </c>
      <c r="AM78" s="12">
        <v>15.288471934439553</v>
      </c>
      <c r="AN78" s="12">
        <v>15.487796125937891</v>
      </c>
      <c r="AO78" s="12">
        <v>15.530216258518575</v>
      </c>
      <c r="AP78" s="12">
        <v>15.367903216134849</v>
      </c>
      <c r="AQ78" s="12">
        <v>15.678005575229411</v>
      </c>
      <c r="AR78" s="12">
        <v>15.720779846547657</v>
      </c>
      <c r="AS78" s="12">
        <v>15.870018183948865</v>
      </c>
      <c r="AT78" s="12">
        <v>16.059372448517184</v>
      </c>
      <c r="AU78" s="12">
        <v>16.241050771051253</v>
      </c>
      <c r="AV78" s="12">
        <v>16.394641602511577</v>
      </c>
      <c r="AW78" s="12">
        <v>16.519719610414892</v>
      </c>
      <c r="AX78" s="12">
        <v>16.644432928723798</v>
      </c>
      <c r="AY78" s="12">
        <v>16.736906171396299</v>
      </c>
      <c r="AZ78" s="11">
        <v>16.808852676116107</v>
      </c>
      <c r="BA78" s="11">
        <v>16.852177107766238</v>
      </c>
      <c r="BB78" s="11">
        <v>16.890945505924492</v>
      </c>
      <c r="BC78" s="11">
        <v>16.916951284203257</v>
      </c>
      <c r="BD78" s="11">
        <v>16.907253914676264</v>
      </c>
      <c r="BE78" s="11">
        <v>16.872491191157142</v>
      </c>
      <c r="BF78" s="11">
        <v>16.809006217864326</v>
      </c>
      <c r="BG78" s="11">
        <v>16.744915818600724</v>
      </c>
      <c r="BH78" s="11">
        <v>16.677351205616766</v>
      </c>
      <c r="BI78" s="11">
        <v>16.612858836562943</v>
      </c>
      <c r="BJ78" s="11">
        <v>16.551860722522914</v>
      </c>
    </row>
    <row r="79" spans="1:62" x14ac:dyDescent="0.2">
      <c r="A79" s="8">
        <v>5035</v>
      </c>
      <c r="B79" s="9" t="s">
        <v>73</v>
      </c>
      <c r="C79" s="12">
        <v>62.459999561309807</v>
      </c>
      <c r="D79" s="12">
        <v>57.450000286102295</v>
      </c>
      <c r="E79" s="12">
        <v>64.020000457763672</v>
      </c>
      <c r="F79" s="12">
        <v>66.680001258850098</v>
      </c>
      <c r="G79" s="12">
        <v>65.359999656677246</v>
      </c>
      <c r="H79" s="12">
        <v>66.340001106262207</v>
      </c>
      <c r="I79" s="12">
        <v>70.690000534057617</v>
      </c>
      <c r="J79" s="12">
        <v>69.430000305175781</v>
      </c>
      <c r="K79" s="12">
        <v>82.45999813079834</v>
      </c>
      <c r="L79" s="12">
        <v>81.44999885559082</v>
      </c>
      <c r="M79" s="12">
        <v>98.839998245239258</v>
      </c>
      <c r="N79" s="12">
        <v>95.5</v>
      </c>
      <c r="O79" s="12">
        <v>84.320000648498535</v>
      </c>
      <c r="P79" s="12">
        <v>72.369999885559082</v>
      </c>
      <c r="Q79" s="12">
        <v>83.309999465942383</v>
      </c>
      <c r="R79" s="12">
        <v>90.290000915527344</v>
      </c>
      <c r="S79" s="12">
        <v>100.060001373291</v>
      </c>
      <c r="T79" s="12">
        <v>91.250000476837158</v>
      </c>
      <c r="U79" s="12">
        <v>71.819998741149902</v>
      </c>
      <c r="V79" s="12">
        <v>66.860000610351563</v>
      </c>
      <c r="W79" s="12">
        <v>78.560000896453857</v>
      </c>
      <c r="X79" s="11">
        <v>96.440001487731948</v>
      </c>
      <c r="Y79" s="12">
        <v>89.751368506772224</v>
      </c>
      <c r="Z79" s="12">
        <v>89.88322333882158</v>
      </c>
      <c r="AA79" s="12">
        <v>89.705380632693064</v>
      </c>
      <c r="AB79" s="12">
        <v>97.539337256388336</v>
      </c>
      <c r="AC79" s="12">
        <v>95.544018956130543</v>
      </c>
      <c r="AD79" s="12">
        <v>91.240339855159206</v>
      </c>
      <c r="AE79" s="12">
        <v>80.09100425609472</v>
      </c>
      <c r="AF79" s="12">
        <v>84.720887209864927</v>
      </c>
      <c r="AG79" s="12">
        <v>83.603534181954601</v>
      </c>
      <c r="AH79" s="12">
        <v>80.533295035915572</v>
      </c>
      <c r="AI79" s="12">
        <v>75.565503475786102</v>
      </c>
      <c r="AJ79" s="12">
        <v>76.419452736231264</v>
      </c>
      <c r="AK79" s="12">
        <v>79.747372999025643</v>
      </c>
      <c r="AL79" s="12">
        <v>80.294795360239078</v>
      </c>
      <c r="AM79" s="12">
        <v>78.727098786459095</v>
      </c>
      <c r="AN79" s="12">
        <v>77.329978490533904</v>
      </c>
      <c r="AO79" s="12">
        <v>75.868874973843447</v>
      </c>
      <c r="AP79" s="12">
        <v>74.998405088943571</v>
      </c>
      <c r="AQ79" s="12">
        <v>73.209966980349591</v>
      </c>
      <c r="AR79" s="12">
        <v>73.765151169867437</v>
      </c>
      <c r="AS79" s="12">
        <v>73.632653346728034</v>
      </c>
      <c r="AT79" s="12">
        <v>73.630601175541159</v>
      </c>
      <c r="AU79" s="12">
        <v>73.683650337587949</v>
      </c>
      <c r="AV79" s="12">
        <v>73.747444810369885</v>
      </c>
      <c r="AW79" s="12">
        <v>73.825876117466919</v>
      </c>
      <c r="AX79" s="12">
        <v>74.01942667190815</v>
      </c>
      <c r="AY79" s="12">
        <v>74.292180027685106</v>
      </c>
      <c r="AZ79" s="11">
        <v>74.631364177084606</v>
      </c>
      <c r="BA79" s="11">
        <v>74.973281627032065</v>
      </c>
      <c r="BB79" s="11">
        <v>75.41644240307626</v>
      </c>
      <c r="BC79" s="11">
        <v>75.986138242586307</v>
      </c>
      <c r="BD79" s="11">
        <v>76.52655530244428</v>
      </c>
      <c r="BE79" s="11">
        <v>77.001880840403174</v>
      </c>
      <c r="BF79" s="11">
        <v>77.397635843968743</v>
      </c>
      <c r="BG79" s="11">
        <v>77.808840465705288</v>
      </c>
      <c r="BH79" s="11">
        <v>78.165676553945389</v>
      </c>
      <c r="BI79" s="11">
        <v>78.465255034267642</v>
      </c>
      <c r="BJ79" s="11">
        <v>78.686184074654648</v>
      </c>
    </row>
    <row r="80" spans="1:62" x14ac:dyDescent="0.2">
      <c r="A80" s="8">
        <v>5035</v>
      </c>
      <c r="B80" s="9" t="s">
        <v>74</v>
      </c>
      <c r="C80" s="12">
        <v>31.840000152587894</v>
      </c>
      <c r="D80" s="12">
        <v>38.680000305175781</v>
      </c>
      <c r="E80" s="12">
        <v>43.680000305175781</v>
      </c>
      <c r="F80" s="12">
        <v>41.680000305175781</v>
      </c>
      <c r="G80" s="12">
        <v>38.220000267028809</v>
      </c>
      <c r="H80" s="12">
        <v>32.600000143051147</v>
      </c>
      <c r="I80" s="12">
        <v>36.06000018119812</v>
      </c>
      <c r="J80" s="12">
        <v>34.520000457763672</v>
      </c>
      <c r="K80" s="12">
        <v>31.06000018119812</v>
      </c>
      <c r="L80" s="12">
        <v>27.300000190734863</v>
      </c>
      <c r="M80" s="12">
        <v>37.140000343322754</v>
      </c>
      <c r="N80" s="12">
        <v>40.680000305175781</v>
      </c>
      <c r="O80" s="12">
        <v>42.060000419616699</v>
      </c>
      <c r="P80" s="12">
        <v>48.060000419616699</v>
      </c>
      <c r="Q80" s="12">
        <v>48.980000495910645</v>
      </c>
      <c r="R80" s="12">
        <v>55.44000053405761</v>
      </c>
      <c r="S80" s="12">
        <v>49.060000419616699</v>
      </c>
      <c r="T80" s="12">
        <v>45.680000305175781</v>
      </c>
      <c r="U80" s="12">
        <v>38.220000267028809</v>
      </c>
      <c r="V80" s="12">
        <v>39.220000267028809</v>
      </c>
      <c r="W80" s="12">
        <v>41.760000228881836</v>
      </c>
      <c r="X80" s="11">
        <v>39.300000190734863</v>
      </c>
      <c r="Y80" s="12">
        <v>42.86784281659552</v>
      </c>
      <c r="Z80" s="12">
        <v>34.607983136832992</v>
      </c>
      <c r="AA80" s="12">
        <v>42.749218102652819</v>
      </c>
      <c r="AB80" s="12">
        <v>41.187583831007331</v>
      </c>
      <c r="AC80" s="12">
        <v>46.208797211185818</v>
      </c>
      <c r="AD80" s="12">
        <v>46.445173935338183</v>
      </c>
      <c r="AE80" s="12">
        <v>47.816207387297624</v>
      </c>
      <c r="AF80" s="12">
        <v>50.832681680394593</v>
      </c>
      <c r="AG80" s="12">
        <v>50.811628522630905</v>
      </c>
      <c r="AH80" s="12">
        <v>47.877941287283463</v>
      </c>
      <c r="AI80" s="12">
        <v>43.626693413251481</v>
      </c>
      <c r="AJ80" s="12">
        <v>39.061659799294446</v>
      </c>
      <c r="AK80" s="12">
        <v>39.435053970935378</v>
      </c>
      <c r="AL80" s="12">
        <v>37.837491911227701</v>
      </c>
      <c r="AM80" s="12">
        <v>35.161841121279892</v>
      </c>
      <c r="AN80" s="12">
        <v>32.747853809790421</v>
      </c>
      <c r="AO80" s="12">
        <v>33.295388342171861</v>
      </c>
      <c r="AP80" s="12">
        <v>34.487046896612256</v>
      </c>
      <c r="AQ80" s="12">
        <v>35.790688182520256</v>
      </c>
      <c r="AR80" s="12">
        <v>35.682629990783795</v>
      </c>
      <c r="AS80" s="12">
        <v>35.802580629055981</v>
      </c>
      <c r="AT80" s="12">
        <v>36.053385621158768</v>
      </c>
      <c r="AU80" s="12">
        <v>36.360914934197744</v>
      </c>
      <c r="AV80" s="12">
        <v>36.692867446197688</v>
      </c>
      <c r="AW80" s="12">
        <v>37.028056252629391</v>
      </c>
      <c r="AX80" s="12">
        <v>37.406470123818536</v>
      </c>
      <c r="AY80" s="12">
        <v>37.737669110965953</v>
      </c>
      <c r="AZ80" s="11">
        <v>38.060310248092065</v>
      </c>
      <c r="BA80" s="11">
        <v>38.324880362421197</v>
      </c>
      <c r="BB80" s="11">
        <v>38.566952436320165</v>
      </c>
      <c r="BC80" s="11">
        <v>38.750326352231731</v>
      </c>
      <c r="BD80" s="11">
        <v>38.784337820242158</v>
      </c>
      <c r="BE80" s="11">
        <v>38.65323745500006</v>
      </c>
      <c r="BF80" s="11">
        <v>38.380450215260545</v>
      </c>
      <c r="BG80" s="11">
        <v>38.065709936388842</v>
      </c>
      <c r="BH80" s="11">
        <v>37.730367750525794</v>
      </c>
      <c r="BI80" s="11">
        <v>37.370529386494823</v>
      </c>
      <c r="BJ80" s="11">
        <v>36.999425495661704</v>
      </c>
    </row>
    <row r="81" spans="1:62" x14ac:dyDescent="0.2">
      <c r="A81" s="8">
        <v>5035</v>
      </c>
      <c r="B81" s="9" t="s">
        <v>75</v>
      </c>
      <c r="C81" s="12">
        <v>13.990000128746033</v>
      </c>
      <c r="D81" s="12">
        <v>11.330000102519989</v>
      </c>
      <c r="E81" s="12">
        <v>10.320000112056732</v>
      </c>
      <c r="F81" s="12">
        <v>6.6699999570846558</v>
      </c>
      <c r="G81" s="12">
        <v>7.6699999570846558</v>
      </c>
      <c r="H81" s="12">
        <v>10.670000046491623</v>
      </c>
      <c r="I81" s="12">
        <v>10.999999910593033</v>
      </c>
      <c r="J81" s="12">
        <v>9.9999998509883881</v>
      </c>
      <c r="K81" s="12">
        <v>8.6699999570846558</v>
      </c>
      <c r="L81" s="12">
        <v>10.670000016689301</v>
      </c>
      <c r="M81" s="12">
        <v>12.659999966621401</v>
      </c>
      <c r="N81" s="12">
        <v>13.320000022649765</v>
      </c>
      <c r="O81" s="12">
        <v>11.990000069141388</v>
      </c>
      <c r="P81" s="12">
        <v>11.00000011920929</v>
      </c>
      <c r="Q81" s="12">
        <v>11.350000143051147</v>
      </c>
      <c r="R81" s="12">
        <v>14.670000016689301</v>
      </c>
      <c r="S81" s="12">
        <v>15.670000076293945</v>
      </c>
      <c r="T81" s="12">
        <v>12.989999890327454</v>
      </c>
      <c r="U81" s="12">
        <v>11.669999927282333</v>
      </c>
      <c r="V81" s="12">
        <v>11.659999847412109</v>
      </c>
      <c r="W81" s="12">
        <v>15.999999761581421</v>
      </c>
      <c r="X81" s="11">
        <v>13.649999797344206</v>
      </c>
      <c r="Y81" s="12">
        <v>14.979766995705514</v>
      </c>
      <c r="Z81" s="12">
        <v>17.598115820387441</v>
      </c>
      <c r="AA81" s="12">
        <v>13.613188416400039</v>
      </c>
      <c r="AB81" s="12">
        <v>15.124455588429331</v>
      </c>
      <c r="AC81" s="12">
        <v>14.628168476775382</v>
      </c>
      <c r="AD81" s="12">
        <v>18.97959186397879</v>
      </c>
      <c r="AE81" s="12">
        <v>15.60625846876491</v>
      </c>
      <c r="AF81" s="12">
        <v>11.77710717249766</v>
      </c>
      <c r="AG81" s="12">
        <v>11.662537197430233</v>
      </c>
      <c r="AH81" s="12">
        <v>12.49294849962282</v>
      </c>
      <c r="AI81" s="12">
        <v>11.950823181919372</v>
      </c>
      <c r="AJ81" s="12">
        <v>11.789782274499576</v>
      </c>
      <c r="AK81" s="12">
        <v>9.6421667454618802</v>
      </c>
      <c r="AL81" s="12">
        <v>9.4240474324005774</v>
      </c>
      <c r="AM81" s="12">
        <v>7.4810194847305702</v>
      </c>
      <c r="AN81" s="12">
        <v>8.0330525710745952</v>
      </c>
      <c r="AO81" s="12">
        <v>9.0615364560741689</v>
      </c>
      <c r="AP81" s="12">
        <v>9.7345826289779058</v>
      </c>
      <c r="AQ81" s="12">
        <v>10.650587231840108</v>
      </c>
      <c r="AR81" s="12">
        <v>10.146828117253319</v>
      </c>
      <c r="AS81" s="12">
        <v>10.371912924660798</v>
      </c>
      <c r="AT81" s="12">
        <v>10.684539785044599</v>
      </c>
      <c r="AU81" s="12">
        <v>11.017893176661726</v>
      </c>
      <c r="AV81" s="12">
        <v>11.337856828186549</v>
      </c>
      <c r="AW81" s="12">
        <v>11.637046865450557</v>
      </c>
      <c r="AX81" s="12">
        <v>11.922785001873939</v>
      </c>
      <c r="AY81" s="12">
        <v>12.139099410210767</v>
      </c>
      <c r="AZ81" s="11">
        <v>12.273842507688361</v>
      </c>
      <c r="BA81" s="11">
        <v>12.331362566453819</v>
      </c>
      <c r="BB81" s="11">
        <v>12.300839586255218</v>
      </c>
      <c r="BC81" s="11">
        <v>12.169483789229977</v>
      </c>
      <c r="BD81" s="11">
        <v>11.923575951257199</v>
      </c>
      <c r="BE81" s="11">
        <v>11.612083495118712</v>
      </c>
      <c r="BF81" s="11">
        <v>11.23871476165494</v>
      </c>
      <c r="BG81" s="11">
        <v>10.855923441186931</v>
      </c>
      <c r="BH81" s="11">
        <v>10.493709707336128</v>
      </c>
      <c r="BI81" s="11">
        <v>10.16778367651159</v>
      </c>
      <c r="BJ81" s="11">
        <v>9.8790538079630217</v>
      </c>
    </row>
    <row r="82" spans="1:62" x14ac:dyDescent="0.2">
      <c r="A82" s="13">
        <v>5035</v>
      </c>
      <c r="B82" s="14" t="s">
        <v>76</v>
      </c>
      <c r="C82" s="16">
        <v>139.01999855041504</v>
      </c>
      <c r="D82" s="16">
        <v>140.62999820709229</v>
      </c>
      <c r="E82" s="16">
        <v>152.54999923706055</v>
      </c>
      <c r="F82" s="16">
        <v>160.76000022888184</v>
      </c>
      <c r="G82" s="16">
        <v>162.46999740600586</v>
      </c>
      <c r="H82" s="16">
        <v>160.9900016784668</v>
      </c>
      <c r="I82" s="16">
        <v>190.25000381469729</v>
      </c>
      <c r="J82" s="16">
        <v>185.44999885559082</v>
      </c>
      <c r="K82" s="16">
        <v>173.95000076293945</v>
      </c>
      <c r="L82" s="16">
        <v>170.22000122070313</v>
      </c>
      <c r="M82" s="16">
        <v>180.39000511169434</v>
      </c>
      <c r="N82" s="16">
        <v>183.3900032043457</v>
      </c>
      <c r="O82" s="16">
        <v>170.94999885559082</v>
      </c>
      <c r="P82" s="16">
        <v>174.56999778747559</v>
      </c>
      <c r="Q82" s="16">
        <v>170.31000137329102</v>
      </c>
      <c r="R82" s="16">
        <v>190.87000274658203</v>
      </c>
      <c r="S82" s="16">
        <v>190.46999931335452</v>
      </c>
      <c r="T82" s="16">
        <v>196.10999488830566</v>
      </c>
      <c r="U82" s="16">
        <v>192.2299995422363</v>
      </c>
      <c r="V82" s="16">
        <v>194.67000198364261</v>
      </c>
      <c r="W82" s="16">
        <v>171.53000068664551</v>
      </c>
      <c r="X82" s="15">
        <v>175.30000114440918</v>
      </c>
      <c r="Y82" s="16">
        <v>176.48973232983957</v>
      </c>
      <c r="Z82" s="16">
        <v>181.29316183836951</v>
      </c>
      <c r="AA82" s="16">
        <v>185.93092853038831</v>
      </c>
      <c r="AB82" s="16">
        <v>194.85582796076869</v>
      </c>
      <c r="AC82" s="16">
        <v>188.20404633136783</v>
      </c>
      <c r="AD82" s="16">
        <v>193.82109923829194</v>
      </c>
      <c r="AE82" s="16">
        <v>201.92004586953786</v>
      </c>
      <c r="AF82" s="16">
        <v>205.36345693389944</v>
      </c>
      <c r="AG82" s="16">
        <v>208.13393891298955</v>
      </c>
      <c r="AH82" s="16">
        <v>206.47878694802012</v>
      </c>
      <c r="AI82" s="16">
        <v>207.94099165211466</v>
      </c>
      <c r="AJ82" s="16">
        <v>207.19778489408077</v>
      </c>
      <c r="AK82" s="16">
        <v>201.19929468783036</v>
      </c>
      <c r="AL82" s="16">
        <v>194.62786756817746</v>
      </c>
      <c r="AM82" s="16">
        <v>190.62883709819812</v>
      </c>
      <c r="AN82" s="16">
        <v>188.12869232284822</v>
      </c>
      <c r="AO82" s="16">
        <v>184.04967573776383</v>
      </c>
      <c r="AP82" s="16">
        <v>180.06132501683891</v>
      </c>
      <c r="AQ82" s="16">
        <v>179.47085519398885</v>
      </c>
      <c r="AR82" s="16">
        <v>182.65833235782469</v>
      </c>
      <c r="AS82" s="16">
        <v>182.22103232179035</v>
      </c>
      <c r="AT82" s="16">
        <v>182.1984079087743</v>
      </c>
      <c r="AU82" s="16">
        <v>182.35173805382914</v>
      </c>
      <c r="AV82" s="16">
        <v>182.54837173593074</v>
      </c>
      <c r="AW82" s="16">
        <v>182.78117847994616</v>
      </c>
      <c r="AX82" s="16">
        <v>183.21679876861833</v>
      </c>
      <c r="AY82" s="16">
        <v>183.72474506046154</v>
      </c>
      <c r="AZ82" s="15">
        <v>184.28791078429674</v>
      </c>
      <c r="BA82" s="43">
        <v>184.75145611534728</v>
      </c>
      <c r="BB82" s="43">
        <v>185.32915568364143</v>
      </c>
      <c r="BC82" s="43">
        <v>185.98850809690813</v>
      </c>
      <c r="BD82" s="43">
        <v>186.41918861005965</v>
      </c>
      <c r="BE82" s="43">
        <v>186.58373267419745</v>
      </c>
      <c r="BF82" s="43">
        <v>186.59163877421366</v>
      </c>
      <c r="BG82" s="43">
        <v>186.7008293157773</v>
      </c>
      <c r="BH82" s="43">
        <v>186.95798483530922</v>
      </c>
      <c r="BI82" s="43">
        <v>187.31446704589592</v>
      </c>
      <c r="BJ82" s="43">
        <v>187.7648484602658</v>
      </c>
    </row>
    <row r="83" spans="1:62" x14ac:dyDescent="0.2">
      <c r="A83" s="8">
        <v>5054</v>
      </c>
      <c r="B83" s="9" t="s">
        <v>77</v>
      </c>
      <c r="C83" s="12">
        <v>24.999999999999996</v>
      </c>
      <c r="D83" s="12">
        <v>23</v>
      </c>
      <c r="E83" s="12">
        <v>22</v>
      </c>
      <c r="F83" s="12">
        <v>22</v>
      </c>
      <c r="G83" s="12">
        <v>21</v>
      </c>
      <c r="H83" s="12">
        <v>32</v>
      </c>
      <c r="I83" s="12">
        <v>43</v>
      </c>
      <c r="J83" s="12">
        <v>42</v>
      </c>
      <c r="K83" s="12">
        <v>41</v>
      </c>
      <c r="L83" s="12">
        <v>40</v>
      </c>
      <c r="M83" s="12">
        <v>40</v>
      </c>
      <c r="N83" s="12">
        <v>35</v>
      </c>
      <c r="O83" s="12">
        <v>35</v>
      </c>
      <c r="P83" s="12">
        <v>38</v>
      </c>
      <c r="Q83" s="12">
        <v>47</v>
      </c>
      <c r="R83" s="12">
        <v>48</v>
      </c>
      <c r="S83" s="12">
        <v>43</v>
      </c>
      <c r="T83" s="12">
        <v>33</v>
      </c>
      <c r="U83" s="12">
        <v>34</v>
      </c>
      <c r="V83" s="12">
        <v>38</v>
      </c>
      <c r="W83" s="12">
        <v>35</v>
      </c>
      <c r="X83" s="11">
        <v>27</v>
      </c>
      <c r="Y83" s="12">
        <v>21</v>
      </c>
      <c r="Z83" s="12">
        <v>21.369905948638909</v>
      </c>
      <c r="AA83" s="12">
        <v>25.439870834350582</v>
      </c>
      <c r="AB83" s="12">
        <v>24.971449375152581</v>
      </c>
      <c r="AC83" s="12">
        <v>24.993536114692681</v>
      </c>
      <c r="AD83" s="12">
        <v>22.956290245056149</v>
      </c>
      <c r="AE83" s="12">
        <v>23.692065715789781</v>
      </c>
      <c r="AF83" s="12">
        <v>22.081432819366441</v>
      </c>
      <c r="AG83" s="12">
        <v>21.21191477775572</v>
      </c>
      <c r="AH83" s="12">
        <v>19.566013336181641</v>
      </c>
      <c r="AI83" s="12">
        <v>20.39815783500671</v>
      </c>
      <c r="AJ83" s="12">
        <v>19.10860991477967</v>
      </c>
      <c r="AK83" s="12">
        <v>21.502797603607185</v>
      </c>
      <c r="AL83" s="12">
        <v>21.068194627761851</v>
      </c>
      <c r="AM83" s="12">
        <v>20.819571495056152</v>
      </c>
      <c r="AN83" s="12">
        <v>19.872432708740241</v>
      </c>
      <c r="AO83" s="12">
        <v>21.35278129577636</v>
      </c>
      <c r="AP83" s="12">
        <v>21.960793018341061</v>
      </c>
      <c r="AQ83" s="12">
        <v>21.67287349700927</v>
      </c>
      <c r="AR83" s="12">
        <v>20.578139305114739</v>
      </c>
      <c r="AS83" s="12">
        <v>20.452433586120591</v>
      </c>
      <c r="AT83" s="12">
        <v>20.380134582519528</v>
      </c>
      <c r="AU83" s="12">
        <v>20.34273433685302</v>
      </c>
      <c r="AV83" s="12">
        <v>20.315658569335938</v>
      </c>
      <c r="AW83" s="12">
        <v>20.279406309127804</v>
      </c>
      <c r="AX83" s="12">
        <v>20.243087053298961</v>
      </c>
      <c r="AY83" s="12">
        <v>20.208807706832882</v>
      </c>
      <c r="AZ83" s="11">
        <v>20.193893909454339</v>
      </c>
      <c r="BA83" s="40">
        <v>20.186589002609253</v>
      </c>
      <c r="BB83" s="40">
        <v>20.18061828613282</v>
      </c>
      <c r="BC83" s="40">
        <v>20.162626266479482</v>
      </c>
      <c r="BD83" s="40">
        <v>20.120457649230939</v>
      </c>
      <c r="BE83" s="40">
        <v>20.054061174392686</v>
      </c>
      <c r="BF83" s="40">
        <v>19.972445487976081</v>
      </c>
      <c r="BG83" s="40">
        <v>19.894736051559459</v>
      </c>
      <c r="BH83" s="40">
        <v>19.814560890197765</v>
      </c>
      <c r="BI83" s="40">
        <v>19.73617792129517</v>
      </c>
      <c r="BJ83" s="40">
        <v>19.658526420593269</v>
      </c>
    </row>
    <row r="84" spans="1:62" x14ac:dyDescent="0.2">
      <c r="A84" s="8">
        <v>5054</v>
      </c>
      <c r="B84" s="9" t="s">
        <v>78</v>
      </c>
      <c r="C84" s="12">
        <v>23</v>
      </c>
      <c r="D84" s="12">
        <v>27.999999999999996</v>
      </c>
      <c r="E84" s="12">
        <v>24.999999999999996</v>
      </c>
      <c r="F84" s="12">
        <v>24.999999999999996</v>
      </c>
      <c r="G84" s="12">
        <v>25</v>
      </c>
      <c r="H84" s="12">
        <v>32</v>
      </c>
      <c r="I84" s="12">
        <v>33</v>
      </c>
      <c r="J84" s="12">
        <v>37</v>
      </c>
      <c r="K84" s="12">
        <v>29.000000000000004</v>
      </c>
      <c r="L84" s="12">
        <v>30</v>
      </c>
      <c r="M84" s="12">
        <v>35</v>
      </c>
      <c r="N84" s="12">
        <v>34</v>
      </c>
      <c r="O84" s="12">
        <v>30</v>
      </c>
      <c r="P84" s="12">
        <v>27</v>
      </c>
      <c r="Q84" s="12">
        <v>28</v>
      </c>
      <c r="R84" s="12">
        <v>24</v>
      </c>
      <c r="S84" s="12">
        <v>17</v>
      </c>
      <c r="T84" s="12">
        <v>17</v>
      </c>
      <c r="U84" s="12">
        <v>16</v>
      </c>
      <c r="V84" s="12">
        <v>17</v>
      </c>
      <c r="W84" s="12">
        <v>20</v>
      </c>
      <c r="X84" s="11">
        <v>22</v>
      </c>
      <c r="Y84" s="12">
        <v>21</v>
      </c>
      <c r="Z84" s="12">
        <v>21.150797843933102</v>
      </c>
      <c r="AA84" s="12">
        <v>20.439739227294915</v>
      </c>
      <c r="AB84" s="12">
        <v>24.312902212142937</v>
      </c>
      <c r="AC84" s="12">
        <v>26.04496884346009</v>
      </c>
      <c r="AD84" s="12">
        <v>24.011329412460327</v>
      </c>
      <c r="AE84" s="12">
        <v>20.628953218460069</v>
      </c>
      <c r="AF84" s="12">
        <v>18.844515562057492</v>
      </c>
      <c r="AG84" s="12">
        <v>18.315932035446174</v>
      </c>
      <c r="AH84" s="12">
        <v>20.182909488677979</v>
      </c>
      <c r="AI84" s="12">
        <v>19.039127588272098</v>
      </c>
      <c r="AJ84" s="12">
        <v>21.640029907226563</v>
      </c>
      <c r="AK84" s="12">
        <v>19.908653497695919</v>
      </c>
      <c r="AL84" s="12">
        <v>19.362253189086914</v>
      </c>
      <c r="AM84" s="12">
        <v>17.697000503540032</v>
      </c>
      <c r="AN84" s="12">
        <v>18.708584308624275</v>
      </c>
      <c r="AO84" s="12">
        <v>19.246595621109016</v>
      </c>
      <c r="AP84" s="12">
        <v>19.363992214202884</v>
      </c>
      <c r="AQ84" s="12">
        <v>18.664184570312493</v>
      </c>
      <c r="AR84" s="12">
        <v>18.485986232757561</v>
      </c>
      <c r="AS84" s="12">
        <v>18.45134258270264</v>
      </c>
      <c r="AT84" s="12">
        <v>18.448854446411126</v>
      </c>
      <c r="AU84" s="12">
        <v>18.403059482574459</v>
      </c>
      <c r="AV84" s="12">
        <v>18.342954397201542</v>
      </c>
      <c r="AW84" s="12">
        <v>18.27124619483947</v>
      </c>
      <c r="AX84" s="12">
        <v>18.196851491928093</v>
      </c>
      <c r="AY84" s="12">
        <v>18.123785257339478</v>
      </c>
      <c r="AZ84" s="11">
        <v>18.072461366653421</v>
      </c>
      <c r="BA84" s="11">
        <v>18.026366233825684</v>
      </c>
      <c r="BB84" s="11">
        <v>17.982446193695051</v>
      </c>
      <c r="BC84" s="11">
        <v>17.924566268920909</v>
      </c>
      <c r="BD84" s="11">
        <v>17.838309049606323</v>
      </c>
      <c r="BE84" s="11">
        <v>17.726043462753299</v>
      </c>
      <c r="BF84" s="11">
        <v>17.591925144195564</v>
      </c>
      <c r="BG84" s="11">
        <v>17.463698387146003</v>
      </c>
      <c r="BH84" s="11">
        <v>17.339200735092163</v>
      </c>
      <c r="BI84" s="11">
        <v>17.219122171401985</v>
      </c>
      <c r="BJ84" s="11">
        <v>17.103533029556267</v>
      </c>
    </row>
    <row r="85" spans="1:62" x14ac:dyDescent="0.2">
      <c r="A85" s="8">
        <v>5054</v>
      </c>
      <c r="B85" s="9" t="s">
        <v>79</v>
      </c>
      <c r="C85" s="12">
        <v>122.00000000000001</v>
      </c>
      <c r="D85" s="12">
        <v>123</v>
      </c>
      <c r="E85" s="12">
        <v>129</v>
      </c>
      <c r="F85" s="12">
        <v>119.00000000000001</v>
      </c>
      <c r="G85" s="12">
        <v>127</v>
      </c>
      <c r="H85" s="12">
        <v>119.00000000000001</v>
      </c>
      <c r="I85" s="12">
        <v>131</v>
      </c>
      <c r="J85" s="12">
        <v>142</v>
      </c>
      <c r="K85" s="12">
        <v>149</v>
      </c>
      <c r="L85" s="12">
        <v>151</v>
      </c>
      <c r="M85" s="12">
        <v>174</v>
      </c>
      <c r="N85" s="12">
        <v>161</v>
      </c>
      <c r="O85" s="12">
        <v>132</v>
      </c>
      <c r="P85" s="12">
        <v>125</v>
      </c>
      <c r="Q85" s="12">
        <v>126.99999999999999</v>
      </c>
      <c r="R85" s="12">
        <v>147</v>
      </c>
      <c r="S85" s="12">
        <v>146</v>
      </c>
      <c r="T85" s="12">
        <v>147</v>
      </c>
      <c r="U85" s="12">
        <v>139</v>
      </c>
      <c r="V85" s="12">
        <v>130</v>
      </c>
      <c r="W85" s="12">
        <v>121</v>
      </c>
      <c r="X85" s="11">
        <v>119</v>
      </c>
      <c r="Y85" s="12">
        <v>117</v>
      </c>
      <c r="Z85" s="12">
        <v>126.36632156372072</v>
      </c>
      <c r="AA85" s="12">
        <v>120.24376106262208</v>
      </c>
      <c r="AB85" s="12">
        <v>122.57269287109374</v>
      </c>
      <c r="AC85" s="12">
        <v>121.72177505493164</v>
      </c>
      <c r="AD85" s="12">
        <v>120.81330108642578</v>
      </c>
      <c r="AE85" s="12">
        <v>118.95825004577637</v>
      </c>
      <c r="AF85" s="12">
        <v>121.22259521484375</v>
      </c>
      <c r="AG85" s="12">
        <v>121.15287017822266</v>
      </c>
      <c r="AH85" s="12">
        <v>127.38906288146973</v>
      </c>
      <c r="AI85" s="12">
        <v>124.72517585754395</v>
      </c>
      <c r="AJ85" s="12">
        <v>126.44367599487305</v>
      </c>
      <c r="AK85" s="12">
        <v>120.31711769104004</v>
      </c>
      <c r="AL85" s="12">
        <v>115.09255218505859</v>
      </c>
      <c r="AM85" s="12">
        <v>109.47482490539551</v>
      </c>
      <c r="AN85" s="12">
        <v>109.90755271911621</v>
      </c>
      <c r="AO85" s="12">
        <v>111.78382015228271</v>
      </c>
      <c r="AP85" s="12">
        <v>112.73221588134766</v>
      </c>
      <c r="AQ85" s="12">
        <v>110.12582778930664</v>
      </c>
      <c r="AR85" s="12">
        <v>108.41863250732422</v>
      </c>
      <c r="AS85" s="12">
        <v>107.8587818145752</v>
      </c>
      <c r="AT85" s="12">
        <v>107.71265792846681</v>
      </c>
      <c r="AU85" s="12">
        <v>107.7387580871582</v>
      </c>
      <c r="AV85" s="12">
        <v>107.83853530883789</v>
      </c>
      <c r="AW85" s="12">
        <v>107.88690757751465</v>
      </c>
      <c r="AX85" s="12">
        <v>107.92009162902832</v>
      </c>
      <c r="AY85" s="12">
        <v>107.98237609863281</v>
      </c>
      <c r="AZ85" s="11">
        <v>108.18999671936037</v>
      </c>
      <c r="BA85" s="11">
        <v>108.45203399658203</v>
      </c>
      <c r="BB85" s="11">
        <v>108.75397682189941</v>
      </c>
      <c r="BC85" s="11">
        <v>109.0056266784668</v>
      </c>
      <c r="BD85" s="11">
        <v>109.09268188476563</v>
      </c>
      <c r="BE85" s="11">
        <v>109.02490997314453</v>
      </c>
      <c r="BF85" s="11">
        <v>108.82457733154298</v>
      </c>
      <c r="BG85" s="11">
        <v>108.62983512878417</v>
      </c>
      <c r="BH85" s="11">
        <v>108.4381866455078</v>
      </c>
      <c r="BI85" s="11">
        <v>108.23741149902342</v>
      </c>
      <c r="BJ85" s="11">
        <v>108.04564857482909</v>
      </c>
    </row>
    <row r="86" spans="1:62" x14ac:dyDescent="0.2">
      <c r="A86" s="8">
        <v>5054</v>
      </c>
      <c r="B86" s="9" t="s">
        <v>80</v>
      </c>
      <c r="C86" s="12">
        <v>68</v>
      </c>
      <c r="D86" s="12">
        <v>57</v>
      </c>
      <c r="E86" s="12">
        <v>66</v>
      </c>
      <c r="F86" s="12">
        <v>64</v>
      </c>
      <c r="G86" s="12">
        <v>65</v>
      </c>
      <c r="H86" s="12">
        <v>74</v>
      </c>
      <c r="I86" s="12">
        <v>67</v>
      </c>
      <c r="J86" s="12">
        <v>78</v>
      </c>
      <c r="K86" s="12">
        <v>70</v>
      </c>
      <c r="L86" s="12">
        <v>74</v>
      </c>
      <c r="M86" s="12">
        <v>72</v>
      </c>
      <c r="N86" s="12">
        <v>90</v>
      </c>
      <c r="O86" s="12">
        <v>83</v>
      </c>
      <c r="P86" s="12">
        <v>84</v>
      </c>
      <c r="Q86" s="12">
        <v>73</v>
      </c>
      <c r="R86" s="12">
        <v>83</v>
      </c>
      <c r="S86" s="12">
        <v>78</v>
      </c>
      <c r="T86" s="12">
        <v>81</v>
      </c>
      <c r="U86" s="12">
        <v>75</v>
      </c>
      <c r="V86" s="12">
        <v>90</v>
      </c>
      <c r="W86" s="12">
        <v>85</v>
      </c>
      <c r="X86" s="11">
        <v>91</v>
      </c>
      <c r="Y86" s="12">
        <v>92</v>
      </c>
      <c r="Z86" s="12">
        <v>82.652467727661133</v>
      </c>
      <c r="AA86" s="12">
        <v>80.469119071960449</v>
      </c>
      <c r="AB86" s="12">
        <v>78.756003379821777</v>
      </c>
      <c r="AC86" s="12">
        <v>82.52769947052002</v>
      </c>
      <c r="AD86" s="12">
        <v>76.033969879150391</v>
      </c>
      <c r="AE86" s="12">
        <v>72.722536087036133</v>
      </c>
      <c r="AF86" s="12">
        <v>73.487342834472656</v>
      </c>
      <c r="AG86" s="12">
        <v>78.93705940246582</v>
      </c>
      <c r="AH86" s="12">
        <v>75.194847106933594</v>
      </c>
      <c r="AI86" s="12">
        <v>69.523632049560547</v>
      </c>
      <c r="AJ86" s="12">
        <v>65.918245315551772</v>
      </c>
      <c r="AK86" s="12">
        <v>62.700148582458503</v>
      </c>
      <c r="AL86" s="12">
        <v>59.614346504211433</v>
      </c>
      <c r="AM86" s="12">
        <v>57.077740669250495</v>
      </c>
      <c r="AN86" s="12">
        <v>58.955779075622559</v>
      </c>
      <c r="AO86" s="12">
        <v>60.590744018554688</v>
      </c>
      <c r="AP86" s="12">
        <v>60.85302734375</v>
      </c>
      <c r="AQ86" s="12">
        <v>58.986074447631843</v>
      </c>
      <c r="AR86" s="12">
        <v>58.077710151672363</v>
      </c>
      <c r="AS86" s="12">
        <v>57.893247604370131</v>
      </c>
      <c r="AT86" s="12">
        <v>57.915858268737793</v>
      </c>
      <c r="AU86" s="12">
        <v>58.036904335021973</v>
      </c>
      <c r="AV86" s="12">
        <v>58.197974205017097</v>
      </c>
      <c r="AW86" s="12">
        <v>58.32819747924804</v>
      </c>
      <c r="AX86" s="12">
        <v>58.431261062622085</v>
      </c>
      <c r="AY86" s="12">
        <v>58.531202316284194</v>
      </c>
      <c r="AZ86" s="11">
        <v>58.701375007629387</v>
      </c>
      <c r="BA86" s="11">
        <v>58.894824981689453</v>
      </c>
      <c r="BB86" s="11">
        <v>59.101592063903801</v>
      </c>
      <c r="BC86" s="11">
        <v>59.266654014587402</v>
      </c>
      <c r="BD86" s="11">
        <v>59.327817916870124</v>
      </c>
      <c r="BE86" s="11">
        <v>59.291073799133308</v>
      </c>
      <c r="BF86" s="11">
        <v>59.167688369750977</v>
      </c>
      <c r="BG86" s="11">
        <v>59.048634529113762</v>
      </c>
      <c r="BH86" s="11">
        <v>58.925695419311523</v>
      </c>
      <c r="BI86" s="11">
        <v>58.792726516723633</v>
      </c>
      <c r="BJ86" s="11">
        <v>58.659683227539063</v>
      </c>
    </row>
    <row r="87" spans="1:62" x14ac:dyDescent="0.2">
      <c r="A87" s="8">
        <v>5054</v>
      </c>
      <c r="B87" s="9" t="s">
        <v>81</v>
      </c>
      <c r="C87" s="12">
        <v>74</v>
      </c>
      <c r="D87" s="12">
        <v>80</v>
      </c>
      <c r="E87" s="12">
        <v>76</v>
      </c>
      <c r="F87" s="12">
        <v>79</v>
      </c>
      <c r="G87" s="12">
        <v>87</v>
      </c>
      <c r="H87" s="12">
        <v>88</v>
      </c>
      <c r="I87" s="12">
        <v>92</v>
      </c>
      <c r="J87" s="12">
        <v>95</v>
      </c>
      <c r="K87" s="12">
        <v>102</v>
      </c>
      <c r="L87" s="12">
        <v>101.00000000000001</v>
      </c>
      <c r="M87" s="12">
        <v>96.999999999999986</v>
      </c>
      <c r="N87" s="12">
        <v>85</v>
      </c>
      <c r="O87" s="12">
        <v>93</v>
      </c>
      <c r="P87" s="12">
        <v>86</v>
      </c>
      <c r="Q87" s="12">
        <v>91</v>
      </c>
      <c r="R87" s="12">
        <v>89</v>
      </c>
      <c r="S87" s="12">
        <v>96</v>
      </c>
      <c r="T87" s="12">
        <v>91</v>
      </c>
      <c r="U87" s="12">
        <v>89</v>
      </c>
      <c r="V87" s="12">
        <v>86</v>
      </c>
      <c r="W87" s="12">
        <v>91</v>
      </c>
      <c r="X87" s="11">
        <v>82</v>
      </c>
      <c r="Y87" s="12">
        <v>86</v>
      </c>
      <c r="Z87" s="12">
        <v>88.851115226745605</v>
      </c>
      <c r="AA87" s="12">
        <v>93.594489097595215</v>
      </c>
      <c r="AB87" s="12">
        <v>93.388958930969238</v>
      </c>
      <c r="AC87" s="12">
        <v>90.268317222595215</v>
      </c>
      <c r="AD87" s="12">
        <v>83.080001831054688</v>
      </c>
      <c r="AE87" s="12">
        <v>74.608196258544922</v>
      </c>
      <c r="AF87" s="12">
        <v>74.755923271179199</v>
      </c>
      <c r="AG87" s="12">
        <v>73.573258399963379</v>
      </c>
      <c r="AH87" s="12">
        <v>78.659259796142578</v>
      </c>
      <c r="AI87" s="12">
        <v>76.50102710723877</v>
      </c>
      <c r="AJ87" s="12">
        <v>77.87467098236084</v>
      </c>
      <c r="AK87" s="12">
        <v>74.428498268127441</v>
      </c>
      <c r="AL87" s="12">
        <v>70.688166618347168</v>
      </c>
      <c r="AM87" s="12">
        <v>67.622782707214355</v>
      </c>
      <c r="AN87" s="12">
        <v>67.710871696472168</v>
      </c>
      <c r="AO87" s="12">
        <v>68.813250541687012</v>
      </c>
      <c r="AP87" s="12">
        <v>69.42852783203125</v>
      </c>
      <c r="AQ87" s="12">
        <v>68.158580780029297</v>
      </c>
      <c r="AR87" s="12">
        <v>67.546557426452637</v>
      </c>
      <c r="AS87" s="12">
        <v>67.33216381072998</v>
      </c>
      <c r="AT87" s="12">
        <v>67.309844017028809</v>
      </c>
      <c r="AU87" s="12">
        <v>67.367023468017578</v>
      </c>
      <c r="AV87" s="12">
        <v>67.44517707824707</v>
      </c>
      <c r="AW87" s="12">
        <v>67.472329139709473</v>
      </c>
      <c r="AX87" s="12">
        <v>67.470429420471191</v>
      </c>
      <c r="AY87" s="12">
        <v>67.471145629882813</v>
      </c>
      <c r="AZ87" s="11">
        <v>67.548917770385742</v>
      </c>
      <c r="BA87" s="11">
        <v>67.657820701599121</v>
      </c>
      <c r="BB87" s="11">
        <v>67.791115760803223</v>
      </c>
      <c r="BC87" s="11">
        <v>67.885305404663086</v>
      </c>
      <c r="BD87" s="11">
        <v>67.889734268188477</v>
      </c>
      <c r="BE87" s="11">
        <v>67.808975219726563</v>
      </c>
      <c r="BF87" s="11">
        <v>67.644803047180176</v>
      </c>
      <c r="BG87" s="11">
        <v>67.493125915527344</v>
      </c>
      <c r="BH87" s="11">
        <v>67.342347145080566</v>
      </c>
      <c r="BI87" s="11">
        <v>67.184951782226563</v>
      </c>
      <c r="BJ87" s="11">
        <v>67.026699066162109</v>
      </c>
    </row>
    <row r="88" spans="1:62" x14ac:dyDescent="0.2">
      <c r="A88" s="13">
        <v>5054</v>
      </c>
      <c r="B88" s="14" t="s">
        <v>82</v>
      </c>
      <c r="C88" s="16">
        <v>54</v>
      </c>
      <c r="D88" s="16">
        <v>57</v>
      </c>
      <c r="E88" s="16">
        <v>51</v>
      </c>
      <c r="F88" s="16">
        <v>54</v>
      </c>
      <c r="G88" s="16">
        <v>49.000000000000007</v>
      </c>
      <c r="H88" s="16">
        <v>55.000000000000007</v>
      </c>
      <c r="I88" s="16">
        <v>51</v>
      </c>
      <c r="J88" s="16">
        <v>54</v>
      </c>
      <c r="K88" s="16">
        <v>47</v>
      </c>
      <c r="L88" s="16">
        <v>46</v>
      </c>
      <c r="M88" s="16">
        <v>52.000000000000007</v>
      </c>
      <c r="N88" s="16">
        <v>55.999999999999993</v>
      </c>
      <c r="O88" s="16">
        <v>45</v>
      </c>
      <c r="P88" s="16">
        <v>36</v>
      </c>
      <c r="Q88" s="16">
        <v>34</v>
      </c>
      <c r="R88" s="16">
        <v>41</v>
      </c>
      <c r="S88" s="16">
        <v>41</v>
      </c>
      <c r="T88" s="16">
        <v>44</v>
      </c>
      <c r="U88" s="16">
        <v>44</v>
      </c>
      <c r="V88" s="16">
        <v>51</v>
      </c>
      <c r="W88" s="16">
        <v>49</v>
      </c>
      <c r="X88" s="15">
        <v>44</v>
      </c>
      <c r="Y88" s="16">
        <v>45</v>
      </c>
      <c r="Z88" s="16">
        <v>41.816927909851074</v>
      </c>
      <c r="AA88" s="16">
        <v>47.134675979614251</v>
      </c>
      <c r="AB88" s="16">
        <v>46.867306232452393</v>
      </c>
      <c r="AC88" s="16">
        <v>42.801516771316528</v>
      </c>
      <c r="AD88" s="16">
        <v>44.110566139221199</v>
      </c>
      <c r="AE88" s="16">
        <v>43.481917142868056</v>
      </c>
      <c r="AF88" s="16">
        <v>48.308052062988267</v>
      </c>
      <c r="AG88" s="16">
        <v>44.484504699707031</v>
      </c>
      <c r="AH88" s="16">
        <v>44.27444505691529</v>
      </c>
      <c r="AI88" s="16">
        <v>36.524030208587661</v>
      </c>
      <c r="AJ88" s="16">
        <v>37.273644924163811</v>
      </c>
      <c r="AK88" s="16">
        <v>35.328406333923347</v>
      </c>
      <c r="AL88" s="16">
        <v>37.060853004455566</v>
      </c>
      <c r="AM88" s="16">
        <v>35.131346225738525</v>
      </c>
      <c r="AN88" s="16">
        <v>36.132706642150879</v>
      </c>
      <c r="AO88" s="16">
        <v>36.579156875610359</v>
      </c>
      <c r="AP88" s="16">
        <v>36.799342632293701</v>
      </c>
      <c r="AQ88" s="16">
        <v>35.927753925323486</v>
      </c>
      <c r="AR88" s="16">
        <v>35.619548320770264</v>
      </c>
      <c r="AS88" s="16">
        <v>35.798685550689697</v>
      </c>
      <c r="AT88" s="16">
        <v>36.097553253173821</v>
      </c>
      <c r="AU88" s="16">
        <v>36.482518196105957</v>
      </c>
      <c r="AV88" s="16">
        <v>36.846710205078118</v>
      </c>
      <c r="AW88" s="16">
        <v>37.19166088104248</v>
      </c>
      <c r="AX88" s="16">
        <v>37.523973941802971</v>
      </c>
      <c r="AY88" s="16">
        <v>37.823479652404785</v>
      </c>
      <c r="AZ88" s="15">
        <v>38.160298824310296</v>
      </c>
      <c r="BA88" s="43">
        <v>38.500106334686265</v>
      </c>
      <c r="BB88" s="43">
        <v>38.810948848724379</v>
      </c>
      <c r="BC88" s="43">
        <v>39.082153320312493</v>
      </c>
      <c r="BD88" s="43">
        <v>39.276811122894294</v>
      </c>
      <c r="BE88" s="43">
        <v>39.392646789550781</v>
      </c>
      <c r="BF88" s="43">
        <v>39.442188739776611</v>
      </c>
      <c r="BG88" s="43">
        <v>39.474074840545669</v>
      </c>
      <c r="BH88" s="43">
        <v>39.490611553192139</v>
      </c>
      <c r="BI88" s="43">
        <v>39.495465278625481</v>
      </c>
      <c r="BJ88" s="43">
        <v>39.490075111389167</v>
      </c>
    </row>
    <row r="89" spans="1:62" x14ac:dyDescent="0.2">
      <c r="A89" s="8">
        <v>5059</v>
      </c>
      <c r="B89" s="9" t="s">
        <v>83</v>
      </c>
      <c r="C89" s="12">
        <v>123.89000225067139</v>
      </c>
      <c r="D89" s="12">
        <v>121.62000179290771</v>
      </c>
      <c r="E89" s="12">
        <v>125.35000228881835</v>
      </c>
      <c r="F89" s="12">
        <v>136.44000244140625</v>
      </c>
      <c r="G89" s="12">
        <v>153.98000144958496</v>
      </c>
      <c r="H89" s="12">
        <v>146.34000205993652</v>
      </c>
      <c r="I89" s="12">
        <v>134.98000144958496</v>
      </c>
      <c r="J89" s="12">
        <v>135.35000228881836</v>
      </c>
      <c r="K89" s="12">
        <v>134.71000099182129</v>
      </c>
      <c r="L89" s="12">
        <v>156.16000175476074</v>
      </c>
      <c r="M89" s="12">
        <v>144.71000099182129</v>
      </c>
      <c r="N89" s="12">
        <v>140.71000289916992</v>
      </c>
      <c r="O89" s="12">
        <v>145.53000259399414</v>
      </c>
      <c r="P89" s="12">
        <v>128.71000289916992</v>
      </c>
      <c r="Q89" s="12">
        <v>141.8900032043457</v>
      </c>
      <c r="R89" s="12">
        <v>129.71000289916992</v>
      </c>
      <c r="S89" s="12">
        <v>141.71000194549561</v>
      </c>
      <c r="T89" s="12">
        <v>148.71000289916992</v>
      </c>
      <c r="U89" s="12">
        <v>150.62000274658203</v>
      </c>
      <c r="V89" s="12">
        <v>142.35000228881836</v>
      </c>
      <c r="W89" s="12">
        <v>141.17000198364258</v>
      </c>
      <c r="X89" s="11">
        <v>138.90000152587891</v>
      </c>
      <c r="Y89" s="12">
        <v>147.62195153058045</v>
      </c>
      <c r="Z89" s="12">
        <v>158.4834609013991</v>
      </c>
      <c r="AA89" s="12">
        <v>166.49714861967379</v>
      </c>
      <c r="AB89" s="12">
        <v>173.97458177875868</v>
      </c>
      <c r="AC89" s="12">
        <v>180.21940464852605</v>
      </c>
      <c r="AD89" s="12">
        <v>170.51839630049574</v>
      </c>
      <c r="AE89" s="12">
        <v>155.92177301312813</v>
      </c>
      <c r="AF89" s="12">
        <v>153.01734062198543</v>
      </c>
      <c r="AG89" s="12">
        <v>162.76687457799846</v>
      </c>
      <c r="AH89" s="12">
        <v>167.10833896424165</v>
      </c>
      <c r="AI89" s="12">
        <v>159.74106842075764</v>
      </c>
      <c r="AJ89" s="12">
        <v>151.8982157452547</v>
      </c>
      <c r="AK89" s="12">
        <v>146.80311468448372</v>
      </c>
      <c r="AL89" s="12">
        <v>144.67270302597993</v>
      </c>
      <c r="AM89" s="12">
        <v>140.44171950512211</v>
      </c>
      <c r="AN89" s="12">
        <v>140.94455908270973</v>
      </c>
      <c r="AO89" s="12">
        <v>145.54607433142149</v>
      </c>
      <c r="AP89" s="12">
        <v>146.59618001713818</v>
      </c>
      <c r="AQ89" s="12">
        <v>144.13045266118741</v>
      </c>
      <c r="AR89" s="12">
        <v>140.37792797241957</v>
      </c>
      <c r="AS89" s="12">
        <v>139.97991927171796</v>
      </c>
      <c r="AT89" s="12">
        <v>139.94142697775931</v>
      </c>
      <c r="AU89" s="12">
        <v>140.20192219930016</v>
      </c>
      <c r="AV89" s="12">
        <v>140.49464816653449</v>
      </c>
      <c r="AW89" s="12">
        <v>140.90417238407304</v>
      </c>
      <c r="AX89" s="12">
        <v>141.25885982200481</v>
      </c>
      <c r="AY89" s="12">
        <v>141.7019645683242</v>
      </c>
      <c r="AZ89" s="11">
        <v>142.19633495206878</v>
      </c>
      <c r="BA89" s="40">
        <v>142.80657888695552</v>
      </c>
      <c r="BB89" s="40">
        <v>143.49984712723619</v>
      </c>
      <c r="BC89" s="40">
        <v>144.22322474407082</v>
      </c>
      <c r="BD89" s="40">
        <v>144.63629036431809</v>
      </c>
      <c r="BE89" s="40">
        <v>144.7756088124419</v>
      </c>
      <c r="BF89" s="40">
        <v>144.64817845950995</v>
      </c>
      <c r="BG89" s="40">
        <v>144.51694092158434</v>
      </c>
      <c r="BH89" s="40">
        <v>144.35030053333705</v>
      </c>
      <c r="BI89" s="40">
        <v>144.1627521056692</v>
      </c>
      <c r="BJ89" s="40">
        <v>143.93045499847631</v>
      </c>
    </row>
    <row r="90" spans="1:62" x14ac:dyDescent="0.2">
      <c r="A90" s="8">
        <v>5059</v>
      </c>
      <c r="B90" s="9" t="s">
        <v>84</v>
      </c>
      <c r="C90" s="12">
        <v>57.429999828338623</v>
      </c>
      <c r="D90" s="12">
        <v>52.059999942779548</v>
      </c>
      <c r="E90" s="12">
        <v>48.369999885559082</v>
      </c>
      <c r="F90" s="12">
        <v>50.680000305175781</v>
      </c>
      <c r="G90" s="12">
        <v>59.380000591278076</v>
      </c>
      <c r="H90" s="12">
        <v>72.900000095367432</v>
      </c>
      <c r="I90" s="12">
        <v>67.580000877380371</v>
      </c>
      <c r="J90" s="12">
        <v>65.849999904632568</v>
      </c>
      <c r="K90" s="12">
        <v>59.530000686645515</v>
      </c>
      <c r="L90" s="12">
        <v>67.720000743865967</v>
      </c>
      <c r="M90" s="12">
        <v>56.290000438690186</v>
      </c>
      <c r="N90" s="12">
        <v>56.649999141693115</v>
      </c>
      <c r="O90" s="12">
        <v>63.070001602172859</v>
      </c>
      <c r="P90" s="12">
        <v>67.929999828338623</v>
      </c>
      <c r="Q90" s="12">
        <v>59.46999979019165</v>
      </c>
      <c r="R90" s="12">
        <v>62.930000782012939</v>
      </c>
      <c r="S90" s="12">
        <v>66.170000553131104</v>
      </c>
      <c r="T90" s="12">
        <v>66.490001678466797</v>
      </c>
      <c r="U90" s="12">
        <v>68.579999923706055</v>
      </c>
      <c r="V90" s="12">
        <v>60.289999008178711</v>
      </c>
      <c r="W90" s="12">
        <v>64.789999961853027</v>
      </c>
      <c r="X90" s="11">
        <v>63.180000782012947</v>
      </c>
      <c r="Y90" s="12">
        <v>71.817073374934125</v>
      </c>
      <c r="Z90" s="12">
        <v>67.651915086352986</v>
      </c>
      <c r="AA90" s="12">
        <v>75.167435192488171</v>
      </c>
      <c r="AB90" s="12">
        <v>80.607031804451481</v>
      </c>
      <c r="AC90" s="12">
        <v>89.037261370698587</v>
      </c>
      <c r="AD90" s="12">
        <v>79.056734475991718</v>
      </c>
      <c r="AE90" s="12">
        <v>74.503165695428962</v>
      </c>
      <c r="AF90" s="12">
        <v>70.163777102736248</v>
      </c>
      <c r="AG90" s="12">
        <v>77.560378384205066</v>
      </c>
      <c r="AH90" s="12">
        <v>79.070397037946265</v>
      </c>
      <c r="AI90" s="12">
        <v>73.97402987173281</v>
      </c>
      <c r="AJ90" s="12">
        <v>69.196814550319303</v>
      </c>
      <c r="AK90" s="12">
        <v>64.507631783992551</v>
      </c>
      <c r="AL90" s="12">
        <v>65.344759008307875</v>
      </c>
      <c r="AM90" s="12">
        <v>65.340845196781913</v>
      </c>
      <c r="AN90" s="12">
        <v>67.317314614090364</v>
      </c>
      <c r="AO90" s="12">
        <v>66.543505352328864</v>
      </c>
      <c r="AP90" s="12">
        <v>64.469419676153464</v>
      </c>
      <c r="AQ90" s="12">
        <v>62.800588183625315</v>
      </c>
      <c r="AR90" s="12">
        <v>61.154162186398672</v>
      </c>
      <c r="AS90" s="12">
        <v>60.579187655567949</v>
      </c>
      <c r="AT90" s="12">
        <v>60.222041355158822</v>
      </c>
      <c r="AU90" s="12">
        <v>60.124045852983237</v>
      </c>
      <c r="AV90" s="12">
        <v>60.164914240114619</v>
      </c>
      <c r="AW90" s="12">
        <v>60.327174557611166</v>
      </c>
      <c r="AX90" s="12">
        <v>60.473152469504512</v>
      </c>
      <c r="AY90" s="12">
        <v>60.682447306198846</v>
      </c>
      <c r="AZ90" s="11">
        <v>61.003077639057061</v>
      </c>
      <c r="BA90" s="11">
        <v>61.499022244282862</v>
      </c>
      <c r="BB90" s="11">
        <v>62.047809645188323</v>
      </c>
      <c r="BC90" s="11">
        <v>62.571503440141925</v>
      </c>
      <c r="BD90" s="11">
        <v>62.904306363889745</v>
      </c>
      <c r="BE90" s="11">
        <v>63.187399637404653</v>
      </c>
      <c r="BF90" s="11">
        <v>63.429119417202038</v>
      </c>
      <c r="BG90" s="11">
        <v>63.685331482247534</v>
      </c>
      <c r="BH90" s="11">
        <v>63.820800024002992</v>
      </c>
      <c r="BI90" s="11">
        <v>63.861623534727443</v>
      </c>
      <c r="BJ90" s="11">
        <v>63.850353223666318</v>
      </c>
    </row>
    <row r="91" spans="1:62" x14ac:dyDescent="0.2">
      <c r="A91" s="8">
        <v>5059</v>
      </c>
      <c r="B91" s="9" t="s">
        <v>85</v>
      </c>
      <c r="C91" s="12">
        <v>134.19000053405762</v>
      </c>
      <c r="D91" s="12">
        <v>134.18000221252441</v>
      </c>
      <c r="E91" s="12">
        <v>119.51000213623047</v>
      </c>
      <c r="F91" s="12">
        <v>118.17000293731689</v>
      </c>
      <c r="G91" s="12">
        <v>109.05999946594238</v>
      </c>
      <c r="H91" s="12">
        <v>118.57000350952148</v>
      </c>
      <c r="I91" s="12">
        <v>121.20999908447266</v>
      </c>
      <c r="J91" s="12">
        <v>125.83000087738037</v>
      </c>
      <c r="K91" s="12">
        <v>117.68000030517577</v>
      </c>
      <c r="L91" s="12">
        <v>110.14999961853026</v>
      </c>
      <c r="M91" s="12">
        <v>107.15999984741211</v>
      </c>
      <c r="N91" s="12">
        <v>118.13000011444092</v>
      </c>
      <c r="O91" s="12">
        <v>118.76000118255615</v>
      </c>
      <c r="P91" s="12">
        <v>117.46000099182129</v>
      </c>
      <c r="Q91" s="12">
        <v>122.98000144958496</v>
      </c>
      <c r="R91" s="12">
        <v>128.72000026702881</v>
      </c>
      <c r="S91" s="12">
        <v>157.48000144958496</v>
      </c>
      <c r="T91" s="12">
        <v>143.04999923706055</v>
      </c>
      <c r="U91" s="12">
        <v>141.53000068664551</v>
      </c>
      <c r="V91" s="12">
        <v>132.96000289916992</v>
      </c>
      <c r="W91" s="12">
        <v>150.51000022888184</v>
      </c>
      <c r="X91" s="11">
        <v>140.52000045776367</v>
      </c>
      <c r="Y91" s="12">
        <v>147.67073194982333</v>
      </c>
      <c r="Z91" s="12">
        <v>160.64417796193646</v>
      </c>
      <c r="AA91" s="12">
        <v>163.49613525308322</v>
      </c>
      <c r="AB91" s="12">
        <v>168.48155733039178</v>
      </c>
      <c r="AC91" s="12">
        <v>161.09061794511285</v>
      </c>
      <c r="AD91" s="12">
        <v>161.74974435400492</v>
      </c>
      <c r="AE91" s="12">
        <v>148.69671759494764</v>
      </c>
      <c r="AF91" s="12">
        <v>149.18495586764277</v>
      </c>
      <c r="AG91" s="12">
        <v>159.51662253337597</v>
      </c>
      <c r="AH91" s="12">
        <v>159.91653583795852</v>
      </c>
      <c r="AI91" s="12">
        <v>157.2127407685652</v>
      </c>
      <c r="AJ91" s="12">
        <v>153.33904560662373</v>
      </c>
      <c r="AK91" s="12">
        <v>158.0443642806695</v>
      </c>
      <c r="AL91" s="12">
        <v>157.65718671795588</v>
      </c>
      <c r="AM91" s="12">
        <v>155.88047371467454</v>
      </c>
      <c r="AN91" s="12">
        <v>157.70434204915267</v>
      </c>
      <c r="AO91" s="12">
        <v>165.13097616763275</v>
      </c>
      <c r="AP91" s="12">
        <v>166.92358052647032</v>
      </c>
      <c r="AQ91" s="12">
        <v>165.48434798513526</v>
      </c>
      <c r="AR91" s="12">
        <v>163.57675563071268</v>
      </c>
      <c r="AS91" s="12">
        <v>164.73828880106512</v>
      </c>
      <c r="AT91" s="12">
        <v>166.05459816109567</v>
      </c>
      <c r="AU91" s="12">
        <v>167.47227609502445</v>
      </c>
      <c r="AV91" s="12">
        <v>168.78033433406097</v>
      </c>
      <c r="AW91" s="12">
        <v>169.96143269951389</v>
      </c>
      <c r="AX91" s="12">
        <v>170.88868617111478</v>
      </c>
      <c r="AY91" s="12">
        <v>171.72310782153528</v>
      </c>
      <c r="AZ91" s="11">
        <v>172.51536658928944</v>
      </c>
      <c r="BA91" s="11">
        <v>173.24437254738879</v>
      </c>
      <c r="BB91" s="11">
        <v>173.91789746617627</v>
      </c>
      <c r="BC91" s="11">
        <v>174.55894844881988</v>
      </c>
      <c r="BD91" s="11">
        <v>174.88257236734998</v>
      </c>
      <c r="BE91" s="11">
        <v>174.84749279376757</v>
      </c>
      <c r="BF91" s="11">
        <v>174.54045470337491</v>
      </c>
      <c r="BG91" s="11">
        <v>174.32016054510615</v>
      </c>
      <c r="BH91" s="11">
        <v>174.23336777270518</v>
      </c>
      <c r="BI91" s="11">
        <v>174.21732138137259</v>
      </c>
      <c r="BJ91" s="11">
        <v>174.23222248672801</v>
      </c>
    </row>
    <row r="92" spans="1:62" x14ac:dyDescent="0.2">
      <c r="A92" s="8">
        <v>5059</v>
      </c>
      <c r="B92" s="9" t="s">
        <v>86</v>
      </c>
      <c r="C92" s="12">
        <v>56.489999771118164</v>
      </c>
      <c r="D92" s="12">
        <v>55.140000343322754</v>
      </c>
      <c r="E92" s="12">
        <v>57.769999504089355</v>
      </c>
      <c r="F92" s="12">
        <v>51.710000038146973</v>
      </c>
      <c r="G92" s="12">
        <v>54.579998970031745</v>
      </c>
      <c r="H92" s="12">
        <v>51.189999103546143</v>
      </c>
      <c r="I92" s="12">
        <v>54.229998588562019</v>
      </c>
      <c r="J92" s="12">
        <v>48.96999979019165</v>
      </c>
      <c r="K92" s="12">
        <v>52.079999923706062</v>
      </c>
      <c r="L92" s="12">
        <v>49.969998836517334</v>
      </c>
      <c r="M92" s="12">
        <v>50.839999198913574</v>
      </c>
      <c r="N92" s="12">
        <v>49.50999927520752</v>
      </c>
      <c r="O92" s="12">
        <v>50.639998912811279</v>
      </c>
      <c r="P92" s="12">
        <v>44.899998426437378</v>
      </c>
      <c r="Q92" s="12">
        <v>39.659998655319214</v>
      </c>
      <c r="R92" s="12">
        <v>48.639998912811279</v>
      </c>
      <c r="S92" s="12">
        <v>55.639999389648438</v>
      </c>
      <c r="T92" s="12">
        <v>56.75</v>
      </c>
      <c r="U92" s="12">
        <v>47.269999980926514</v>
      </c>
      <c r="V92" s="12">
        <v>49.399999141693115</v>
      </c>
      <c r="W92" s="12">
        <v>46.529999256134033</v>
      </c>
      <c r="X92" s="11">
        <v>44.399999856948853</v>
      </c>
      <c r="Y92" s="12">
        <v>52.890243859917824</v>
      </c>
      <c r="Z92" s="12">
        <v>52.162181317950576</v>
      </c>
      <c r="AA92" s="12">
        <v>64.330200047914019</v>
      </c>
      <c r="AB92" s="12">
        <v>61.783376690005255</v>
      </c>
      <c r="AC92" s="12">
        <v>62.154956693468876</v>
      </c>
      <c r="AD92" s="12">
        <v>52.54534028546221</v>
      </c>
      <c r="AE92" s="12">
        <v>52.820439929863213</v>
      </c>
      <c r="AF92" s="12">
        <v>54.12733270341193</v>
      </c>
      <c r="AG92" s="12">
        <v>56.125438602778686</v>
      </c>
      <c r="AH92" s="12">
        <v>51.747228846499041</v>
      </c>
      <c r="AI92" s="12">
        <v>45.013159970011259</v>
      </c>
      <c r="AJ92" s="12">
        <v>42.469321657921867</v>
      </c>
      <c r="AK92" s="12">
        <v>42.290479556182554</v>
      </c>
      <c r="AL92" s="12">
        <v>43.531987676589317</v>
      </c>
      <c r="AM92" s="12">
        <v>42.549014882371608</v>
      </c>
      <c r="AN92" s="12">
        <v>44.077073915454704</v>
      </c>
      <c r="AO92" s="12">
        <v>44.222263743953825</v>
      </c>
      <c r="AP92" s="12">
        <v>44.691435549550604</v>
      </c>
      <c r="AQ92" s="12">
        <v>43.394504330951243</v>
      </c>
      <c r="AR92" s="12">
        <v>43.792571742957861</v>
      </c>
      <c r="AS92" s="12">
        <v>43.639101689478551</v>
      </c>
      <c r="AT92" s="12">
        <v>43.586864602841374</v>
      </c>
      <c r="AU92" s="12">
        <v>43.653564134498154</v>
      </c>
      <c r="AV92" s="12">
        <v>43.725573257071488</v>
      </c>
      <c r="AW92" s="12">
        <v>43.856888885736154</v>
      </c>
      <c r="AX92" s="12">
        <v>43.962237523373716</v>
      </c>
      <c r="AY92" s="12">
        <v>44.078561801698051</v>
      </c>
      <c r="AZ92" s="11">
        <v>44.142800895118896</v>
      </c>
      <c r="BA92" s="11">
        <v>44.203560506876016</v>
      </c>
      <c r="BB92" s="11">
        <v>44.250657048026426</v>
      </c>
      <c r="BC92" s="11">
        <v>44.322836660870074</v>
      </c>
      <c r="BD92" s="11">
        <v>44.293761962882215</v>
      </c>
      <c r="BE92" s="11">
        <v>44.167079624028972</v>
      </c>
      <c r="BF92" s="11">
        <v>43.915161468506355</v>
      </c>
      <c r="BG92" s="11">
        <v>43.654118785182561</v>
      </c>
      <c r="BH92" s="11">
        <v>43.42196822069036</v>
      </c>
      <c r="BI92" s="11">
        <v>43.25946751663362</v>
      </c>
      <c r="BJ92" s="11">
        <v>43.138513311151883</v>
      </c>
    </row>
    <row r="93" spans="1:62" x14ac:dyDescent="0.2">
      <c r="A93" s="8">
        <v>5059</v>
      </c>
      <c r="B93" s="9" t="s">
        <v>87</v>
      </c>
      <c r="C93" s="12">
        <v>58</v>
      </c>
      <c r="D93" s="12">
        <v>45</v>
      </c>
      <c r="E93" s="12">
        <v>58</v>
      </c>
      <c r="F93" s="12">
        <v>71</v>
      </c>
      <c r="G93" s="12">
        <v>79</v>
      </c>
      <c r="H93" s="12">
        <v>83</v>
      </c>
      <c r="I93" s="12">
        <v>74</v>
      </c>
      <c r="J93" s="12">
        <v>66</v>
      </c>
      <c r="K93" s="12">
        <v>64</v>
      </c>
      <c r="L93" s="12">
        <v>68</v>
      </c>
      <c r="M93" s="12">
        <v>65</v>
      </c>
      <c r="N93" s="12">
        <v>63</v>
      </c>
      <c r="O93" s="12">
        <v>58</v>
      </c>
      <c r="P93" s="12">
        <v>55.999999999999993</v>
      </c>
      <c r="Q93" s="12">
        <v>64</v>
      </c>
      <c r="R93" s="12">
        <v>65</v>
      </c>
      <c r="S93" s="12">
        <v>72</v>
      </c>
      <c r="T93" s="12">
        <v>67</v>
      </c>
      <c r="U93" s="12">
        <v>56</v>
      </c>
      <c r="V93" s="12">
        <v>46</v>
      </c>
      <c r="W93" s="12">
        <v>55</v>
      </c>
      <c r="X93" s="11">
        <v>55</v>
      </c>
      <c r="Y93" s="12">
        <v>61</v>
      </c>
      <c r="Z93" s="12">
        <v>73.069581031799316</v>
      </c>
      <c r="AA93" s="12">
        <v>74.574356079101563</v>
      </c>
      <c r="AB93" s="12">
        <v>69.557607173919678</v>
      </c>
      <c r="AC93" s="12">
        <v>61.018886566162102</v>
      </c>
      <c r="AD93" s="12">
        <v>61.765152931213372</v>
      </c>
      <c r="AE93" s="12">
        <v>61.057003974914551</v>
      </c>
      <c r="AF93" s="12">
        <v>63.793391227722175</v>
      </c>
      <c r="AG93" s="12">
        <v>64.998430252075195</v>
      </c>
      <c r="AH93" s="12">
        <v>63.819561958312988</v>
      </c>
      <c r="AI93" s="12">
        <v>59.077869892120354</v>
      </c>
      <c r="AJ93" s="12">
        <v>54.322615623474121</v>
      </c>
      <c r="AK93" s="12">
        <v>56.788150787353516</v>
      </c>
      <c r="AL93" s="12">
        <v>55.542932033538818</v>
      </c>
      <c r="AM93" s="12">
        <v>55.165998935699456</v>
      </c>
      <c r="AN93" s="12">
        <v>52.57872009277343</v>
      </c>
      <c r="AO93" s="12">
        <v>53.881628036499023</v>
      </c>
      <c r="AP93" s="12">
        <v>53.875794092058214</v>
      </c>
      <c r="AQ93" s="12">
        <v>53.181734671053263</v>
      </c>
      <c r="AR93" s="12">
        <v>52.547379643030062</v>
      </c>
      <c r="AS93" s="12">
        <v>52.420739287702425</v>
      </c>
      <c r="AT93" s="12">
        <v>52.450080317062131</v>
      </c>
      <c r="AU93" s="12">
        <v>52.601585979967744</v>
      </c>
      <c r="AV93" s="12">
        <v>52.751426131083718</v>
      </c>
      <c r="AW93" s="12">
        <v>52.925973469248184</v>
      </c>
      <c r="AX93" s="12">
        <v>53.061085449881745</v>
      </c>
      <c r="AY93" s="12">
        <v>53.215368389574351</v>
      </c>
      <c r="AZ93" s="11">
        <v>53.382003830835615</v>
      </c>
      <c r="BA93" s="11">
        <v>53.582020650049429</v>
      </c>
      <c r="BB93" s="11">
        <v>53.794617837627015</v>
      </c>
      <c r="BC93" s="11">
        <v>54.010446064527187</v>
      </c>
      <c r="BD93" s="11">
        <v>54.08247270626093</v>
      </c>
      <c r="BE93" s="11">
        <v>54.034195933132906</v>
      </c>
      <c r="BF93" s="11">
        <v>53.882600090486804</v>
      </c>
      <c r="BG93" s="11">
        <v>53.741495466022897</v>
      </c>
      <c r="BH93" s="11">
        <v>53.602673844832665</v>
      </c>
      <c r="BI93" s="11">
        <v>53.463307019228402</v>
      </c>
      <c r="BJ93" s="11">
        <v>53.32351123743188</v>
      </c>
    </row>
    <row r="94" spans="1:62" x14ac:dyDescent="0.2">
      <c r="A94" s="8">
        <v>5059</v>
      </c>
      <c r="B94" s="9" t="s">
        <v>88</v>
      </c>
      <c r="C94" s="12">
        <v>149</v>
      </c>
      <c r="D94" s="12">
        <v>147</v>
      </c>
      <c r="E94" s="12">
        <v>146</v>
      </c>
      <c r="F94" s="12">
        <v>139</v>
      </c>
      <c r="G94" s="12">
        <v>133</v>
      </c>
      <c r="H94" s="12">
        <v>142</v>
      </c>
      <c r="I94" s="12">
        <v>147</v>
      </c>
      <c r="J94" s="12">
        <v>156</v>
      </c>
      <c r="K94" s="12">
        <v>149</v>
      </c>
      <c r="L94" s="12">
        <v>149</v>
      </c>
      <c r="M94" s="12">
        <v>144</v>
      </c>
      <c r="N94" s="12">
        <v>144</v>
      </c>
      <c r="O94" s="12">
        <v>150</v>
      </c>
      <c r="P94" s="12">
        <v>162</v>
      </c>
      <c r="Q94" s="12">
        <v>156</v>
      </c>
      <c r="R94" s="12">
        <v>150</v>
      </c>
      <c r="S94" s="12">
        <v>147</v>
      </c>
      <c r="T94" s="12">
        <v>159</v>
      </c>
      <c r="U94" s="12">
        <v>151</v>
      </c>
      <c r="V94" s="12">
        <v>132</v>
      </c>
      <c r="W94" s="12">
        <v>123.99999999999999</v>
      </c>
      <c r="X94" s="11">
        <v>126.99999999999999</v>
      </c>
      <c r="Y94" s="12">
        <v>121</v>
      </c>
      <c r="Z94" s="12">
        <v>123.18413925170898</v>
      </c>
      <c r="AA94" s="12">
        <v>123.43441200256348</v>
      </c>
      <c r="AB94" s="12">
        <v>126.66527366638184</v>
      </c>
      <c r="AC94" s="12">
        <v>134.62494468688965</v>
      </c>
      <c r="AD94" s="12">
        <v>129.39757919311523</v>
      </c>
      <c r="AE94" s="12">
        <v>129.55734062194824</v>
      </c>
      <c r="AF94" s="12">
        <v>120.59605979919434</v>
      </c>
      <c r="AG94" s="12">
        <v>126.77933692932129</v>
      </c>
      <c r="AH94" s="12">
        <v>124.94576835632324</v>
      </c>
      <c r="AI94" s="12">
        <v>121.57931709289549</v>
      </c>
      <c r="AJ94" s="12">
        <v>117.09147453308105</v>
      </c>
      <c r="AK94" s="12">
        <v>116.65458106994629</v>
      </c>
      <c r="AL94" s="12">
        <v>112.96988487243654</v>
      </c>
      <c r="AM94" s="12">
        <v>109.17311096191406</v>
      </c>
      <c r="AN94" s="12">
        <v>108.35561370849609</v>
      </c>
      <c r="AO94" s="12">
        <v>110.94163703918457</v>
      </c>
      <c r="AP94" s="12">
        <v>110.96677613403621</v>
      </c>
      <c r="AQ94" s="12">
        <v>108.7090397891954</v>
      </c>
      <c r="AR94" s="12">
        <v>107.01198012686262</v>
      </c>
      <c r="AS94" s="12">
        <v>106.38919145833847</v>
      </c>
      <c r="AT94" s="12">
        <v>106.01513265456933</v>
      </c>
      <c r="AU94" s="12">
        <v>105.87354783452662</v>
      </c>
      <c r="AV94" s="12">
        <v>105.76176074261184</v>
      </c>
      <c r="AW94" s="12">
        <v>105.70091316441804</v>
      </c>
      <c r="AX94" s="12">
        <v>105.55630713706867</v>
      </c>
      <c r="AY94" s="12">
        <v>105.44029512504812</v>
      </c>
      <c r="AZ94" s="11">
        <v>105.35040809381297</v>
      </c>
      <c r="BA94" s="11">
        <v>105.32142155192759</v>
      </c>
      <c r="BB94" s="11">
        <v>105.32395209341652</v>
      </c>
      <c r="BC94" s="11">
        <v>105.34276124364567</v>
      </c>
      <c r="BD94" s="11">
        <v>105.13219429327752</v>
      </c>
      <c r="BE94" s="11">
        <v>104.73062135576465</v>
      </c>
      <c r="BF94" s="11">
        <v>104.14961045248235</v>
      </c>
      <c r="BG94" s="11">
        <v>103.60259472161103</v>
      </c>
      <c r="BH94" s="11">
        <v>103.07013011095901</v>
      </c>
      <c r="BI94" s="11">
        <v>102.55055221556809</v>
      </c>
      <c r="BJ94" s="11">
        <v>102.04886014757628</v>
      </c>
    </row>
    <row r="95" spans="1:62" x14ac:dyDescent="0.2">
      <c r="A95" s="8">
        <v>5059</v>
      </c>
      <c r="B95" s="9" t="s">
        <v>89</v>
      </c>
      <c r="C95" s="12">
        <v>25</v>
      </c>
      <c r="D95" s="12">
        <v>24</v>
      </c>
      <c r="E95" s="12">
        <v>19</v>
      </c>
      <c r="F95" s="12">
        <v>22</v>
      </c>
      <c r="G95" s="12">
        <v>24.999999999999996</v>
      </c>
      <c r="H95" s="12">
        <v>26.000000000000004</v>
      </c>
      <c r="I95" s="12">
        <v>30.999999999999996</v>
      </c>
      <c r="J95" s="12">
        <v>28</v>
      </c>
      <c r="K95" s="12">
        <v>27</v>
      </c>
      <c r="L95" s="12">
        <v>27.999999999999996</v>
      </c>
      <c r="M95" s="12">
        <v>35</v>
      </c>
      <c r="N95" s="12">
        <v>32</v>
      </c>
      <c r="O95" s="12">
        <v>33</v>
      </c>
      <c r="P95" s="12">
        <v>26.000000000000004</v>
      </c>
      <c r="Q95" s="12">
        <v>21</v>
      </c>
      <c r="R95" s="12">
        <v>17</v>
      </c>
      <c r="S95" s="12">
        <v>16</v>
      </c>
      <c r="T95" s="12">
        <v>14</v>
      </c>
      <c r="U95" s="12">
        <v>11</v>
      </c>
      <c r="V95" s="12">
        <v>12</v>
      </c>
      <c r="W95" s="12">
        <v>14</v>
      </c>
      <c r="X95" s="11">
        <v>14</v>
      </c>
      <c r="Y95" s="12">
        <v>8</v>
      </c>
      <c r="Z95" s="12">
        <v>10.560969024896622</v>
      </c>
      <c r="AA95" s="12">
        <v>12.165106534957886</v>
      </c>
      <c r="AB95" s="12">
        <v>16.272220253944397</v>
      </c>
      <c r="AC95" s="12">
        <v>16.695918202400208</v>
      </c>
      <c r="AD95" s="12">
        <v>13.767590463161469</v>
      </c>
      <c r="AE95" s="12">
        <v>11.874749660491943</v>
      </c>
      <c r="AF95" s="12">
        <v>11.808193445205688</v>
      </c>
      <c r="AG95" s="12">
        <v>13.477227449417114</v>
      </c>
      <c r="AH95" s="12">
        <v>13.75991678237915</v>
      </c>
      <c r="AI95" s="12">
        <v>13.070964694023132</v>
      </c>
      <c r="AJ95" s="12">
        <v>13.624293923377991</v>
      </c>
      <c r="AK95" s="12">
        <v>13.791118741035461</v>
      </c>
      <c r="AL95" s="12">
        <v>13.554400086402895</v>
      </c>
      <c r="AM95" s="12">
        <v>12.89275598526001</v>
      </c>
      <c r="AN95" s="12">
        <v>12.91390335559845</v>
      </c>
      <c r="AO95" s="12">
        <v>13.215516209602356</v>
      </c>
      <c r="AP95" s="12">
        <v>13.504655770032249</v>
      </c>
      <c r="AQ95" s="12">
        <v>13.687440270652862</v>
      </c>
      <c r="AR95" s="12">
        <v>13.679932674554351</v>
      </c>
      <c r="AS95" s="12">
        <v>13.71302515160933</v>
      </c>
      <c r="AT95" s="12">
        <v>13.760896032884318</v>
      </c>
      <c r="AU95" s="12">
        <v>13.822827668585671</v>
      </c>
      <c r="AV95" s="12">
        <v>13.880964985381201</v>
      </c>
      <c r="AW95" s="12">
        <v>13.942156355270939</v>
      </c>
      <c r="AX95" s="12">
        <v>13.991367411552844</v>
      </c>
      <c r="AY95" s="12">
        <v>14.043643324139824</v>
      </c>
      <c r="AZ95" s="11">
        <v>14.095396660203477</v>
      </c>
      <c r="BA95" s="11">
        <v>14.14899373446165</v>
      </c>
      <c r="BB95" s="11">
        <v>14.203831752471547</v>
      </c>
      <c r="BC95" s="11">
        <v>14.256969052007431</v>
      </c>
      <c r="BD95" s="11">
        <v>14.281127738406173</v>
      </c>
      <c r="BE95" s="11">
        <v>14.286674845079649</v>
      </c>
      <c r="BF95" s="11">
        <v>14.26846103382281</v>
      </c>
      <c r="BG95" s="11">
        <v>14.251265072624559</v>
      </c>
      <c r="BH95" s="11">
        <v>14.233211945268888</v>
      </c>
      <c r="BI95" s="11">
        <v>14.21380230465736</v>
      </c>
      <c r="BJ95" s="11">
        <v>14.193659415073963</v>
      </c>
    </row>
    <row r="96" spans="1:62" x14ac:dyDescent="0.2">
      <c r="A96" s="8">
        <v>5059</v>
      </c>
      <c r="B96" s="9" t="s">
        <v>90</v>
      </c>
      <c r="C96" s="12">
        <v>63</v>
      </c>
      <c r="D96" s="12">
        <v>59</v>
      </c>
      <c r="E96" s="12">
        <v>61</v>
      </c>
      <c r="F96" s="12">
        <v>49.999999999999993</v>
      </c>
      <c r="G96" s="12">
        <v>51</v>
      </c>
      <c r="H96" s="12">
        <v>40</v>
      </c>
      <c r="I96" s="12">
        <v>47.999999999999993</v>
      </c>
      <c r="J96" s="12">
        <v>51</v>
      </c>
      <c r="K96" s="12">
        <v>58.999999999999993</v>
      </c>
      <c r="L96" s="12">
        <v>55.999999999999993</v>
      </c>
      <c r="M96" s="12">
        <v>62</v>
      </c>
      <c r="N96" s="12">
        <v>49.999999999999993</v>
      </c>
      <c r="O96" s="12">
        <v>60</v>
      </c>
      <c r="P96" s="12">
        <v>52.999999999999993</v>
      </c>
      <c r="Q96" s="12">
        <v>63</v>
      </c>
      <c r="R96" s="12">
        <v>50</v>
      </c>
      <c r="S96" s="12">
        <v>54</v>
      </c>
      <c r="T96" s="12">
        <v>44</v>
      </c>
      <c r="U96" s="12">
        <v>36</v>
      </c>
      <c r="V96" s="12">
        <v>32</v>
      </c>
      <c r="W96" s="12">
        <v>33</v>
      </c>
      <c r="X96" s="11">
        <v>44</v>
      </c>
      <c r="Y96" s="12">
        <v>44.999999999999993</v>
      </c>
      <c r="Z96" s="12">
        <v>46.60797643661499</v>
      </c>
      <c r="AA96" s="12">
        <v>42.368589401245117</v>
      </c>
      <c r="AB96" s="12">
        <v>41.661048889160156</v>
      </c>
      <c r="AC96" s="12">
        <v>41.239850997924805</v>
      </c>
      <c r="AD96" s="12">
        <v>40.810452938079834</v>
      </c>
      <c r="AE96" s="12">
        <v>39.60067081451416</v>
      </c>
      <c r="AF96" s="12">
        <v>39.551340103149414</v>
      </c>
      <c r="AG96" s="12">
        <v>40.136200904846191</v>
      </c>
      <c r="AH96" s="12">
        <v>43.030988693237305</v>
      </c>
      <c r="AI96" s="12">
        <v>43.12775182723999</v>
      </c>
      <c r="AJ96" s="12">
        <v>43.842795372009277</v>
      </c>
      <c r="AK96" s="12">
        <v>43.171515464782715</v>
      </c>
      <c r="AL96" s="12">
        <v>40.12989330291748</v>
      </c>
      <c r="AM96" s="12">
        <v>36.350440502166748</v>
      </c>
      <c r="AN96" s="12">
        <v>36.503683090209961</v>
      </c>
      <c r="AO96" s="12">
        <v>37.314562797546387</v>
      </c>
      <c r="AP96" s="12">
        <v>38.24233635609005</v>
      </c>
      <c r="AQ96" s="12">
        <v>36.92842555374957</v>
      </c>
      <c r="AR96" s="12">
        <v>36.78234779260994</v>
      </c>
      <c r="AS96" s="12">
        <v>36.632549957252024</v>
      </c>
      <c r="AT96" s="12">
        <v>36.577025369511745</v>
      </c>
      <c r="AU96" s="12">
        <v>36.624465039182169</v>
      </c>
      <c r="AV96" s="12">
        <v>36.681864844598834</v>
      </c>
      <c r="AW96" s="12">
        <v>36.763202050720409</v>
      </c>
      <c r="AX96" s="12">
        <v>36.823186052680285</v>
      </c>
      <c r="AY96" s="12">
        <v>36.900439406910813</v>
      </c>
      <c r="AZ96" s="11">
        <v>36.992509071804378</v>
      </c>
      <c r="BA96" s="11">
        <v>37.112519540137683</v>
      </c>
      <c r="BB96" s="11">
        <v>37.244230204065261</v>
      </c>
      <c r="BC96" s="11">
        <v>37.388586261628312</v>
      </c>
      <c r="BD96" s="11">
        <v>37.45001844550427</v>
      </c>
      <c r="BE96" s="11">
        <v>37.435992571631928</v>
      </c>
      <c r="BF96" s="11">
        <v>37.358028790747156</v>
      </c>
      <c r="BG96" s="11">
        <v>37.290939171434914</v>
      </c>
      <c r="BH96" s="11">
        <v>37.226781344134153</v>
      </c>
      <c r="BI96" s="11">
        <v>37.16509182268689</v>
      </c>
      <c r="BJ96" s="11">
        <v>37.102371421462038</v>
      </c>
    </row>
    <row r="97" spans="1:62" x14ac:dyDescent="0.2">
      <c r="A97" s="13">
        <v>5059</v>
      </c>
      <c r="B97" s="14" t="s">
        <v>91</v>
      </c>
      <c r="C97" s="16">
        <v>22</v>
      </c>
      <c r="D97" s="16">
        <v>24</v>
      </c>
      <c r="E97" s="16">
        <v>21</v>
      </c>
      <c r="F97" s="16">
        <v>18</v>
      </c>
      <c r="G97" s="16">
        <v>20</v>
      </c>
      <c r="H97" s="16">
        <v>23</v>
      </c>
      <c r="I97" s="16">
        <v>26</v>
      </c>
      <c r="J97" s="16">
        <v>24</v>
      </c>
      <c r="K97" s="16">
        <v>25</v>
      </c>
      <c r="L97" s="16">
        <v>26</v>
      </c>
      <c r="M97" s="16">
        <v>33</v>
      </c>
      <c r="N97" s="16">
        <v>26.000000000000004</v>
      </c>
      <c r="O97" s="16">
        <v>23</v>
      </c>
      <c r="P97" s="16">
        <v>18</v>
      </c>
      <c r="Q97" s="16">
        <v>19</v>
      </c>
      <c r="R97" s="16">
        <v>18</v>
      </c>
      <c r="S97" s="16">
        <v>18</v>
      </c>
      <c r="T97" s="16">
        <v>16</v>
      </c>
      <c r="U97" s="16">
        <v>17</v>
      </c>
      <c r="V97" s="16">
        <v>13.999999999999998</v>
      </c>
      <c r="W97" s="16">
        <v>15</v>
      </c>
      <c r="X97" s="15">
        <v>16</v>
      </c>
      <c r="Y97" s="16">
        <v>15</v>
      </c>
      <c r="Z97" s="16">
        <v>13.688559904694555</v>
      </c>
      <c r="AA97" s="16">
        <v>8.4068434089422226</v>
      </c>
      <c r="AB97" s="16">
        <v>7.1028116643428802</v>
      </c>
      <c r="AC97" s="16">
        <v>10.375127583742142</v>
      </c>
      <c r="AD97" s="16">
        <v>11.371636092662811</v>
      </c>
      <c r="AE97" s="16">
        <v>11.957802474498749</v>
      </c>
      <c r="AF97" s="16">
        <v>10.364999413490295</v>
      </c>
      <c r="AG97" s="16">
        <v>10.958195924758911</v>
      </c>
      <c r="AH97" s="16">
        <v>10.927250385284424</v>
      </c>
      <c r="AI97" s="16">
        <v>10.562091469764709</v>
      </c>
      <c r="AJ97" s="16">
        <v>11.130850315093994</v>
      </c>
      <c r="AK97" s="16">
        <v>11.884857654571533</v>
      </c>
      <c r="AL97" s="16">
        <v>11.25006091594696</v>
      </c>
      <c r="AM97" s="16">
        <v>10.402163743972778</v>
      </c>
      <c r="AN97" s="16">
        <v>10.018194794654846</v>
      </c>
      <c r="AO97" s="16">
        <v>10.666921734809875</v>
      </c>
      <c r="AP97" s="16">
        <v>10.90498893297789</v>
      </c>
      <c r="AQ97" s="16">
        <v>10.636889118714731</v>
      </c>
      <c r="AR97" s="16">
        <v>10.229881634313614</v>
      </c>
      <c r="AS97" s="16">
        <v>10.181502906562653</v>
      </c>
      <c r="AT97" s="16">
        <v>10.152350456474238</v>
      </c>
      <c r="AU97" s="16">
        <v>10.142347490134975</v>
      </c>
      <c r="AV97" s="16">
        <v>10.132393119720955</v>
      </c>
      <c r="AW97" s="16">
        <v>10.128332211262796</v>
      </c>
      <c r="AX97" s="16">
        <v>10.116667301169098</v>
      </c>
      <c r="AY97" s="16">
        <v>10.105738411563353</v>
      </c>
      <c r="AZ97" s="15">
        <v>10.097092261680368</v>
      </c>
      <c r="BA97" s="43">
        <v>10.093636210094107</v>
      </c>
      <c r="BB97" s="43">
        <v>10.09505095473434</v>
      </c>
      <c r="BC97" s="43">
        <v>10.096293809693853</v>
      </c>
      <c r="BD97" s="43">
        <v>10.075829795099871</v>
      </c>
      <c r="BE97" s="43">
        <v>10.034508405360423</v>
      </c>
      <c r="BF97" s="43">
        <v>9.9755386517553735</v>
      </c>
      <c r="BG97" s="43">
        <v>9.9170250005793861</v>
      </c>
      <c r="BH97" s="43">
        <v>9.8574382471476056</v>
      </c>
      <c r="BI97" s="43">
        <v>9.7978366733255875</v>
      </c>
      <c r="BJ97" s="43">
        <v>9.7367933916421023</v>
      </c>
    </row>
    <row r="98" spans="1:62" x14ac:dyDescent="0.2">
      <c r="A98" s="30"/>
      <c r="B98" s="31" t="s">
        <v>1</v>
      </c>
      <c r="C98" s="21">
        <v>8126.0000008940633</v>
      </c>
      <c r="D98" s="21">
        <v>8098.0000114440791</v>
      </c>
      <c r="E98" s="21">
        <v>8288.0000020414645</v>
      </c>
      <c r="F98" s="21">
        <v>8523.0000199079459</v>
      </c>
      <c r="G98" s="21">
        <v>9021.9999901056308</v>
      </c>
      <c r="H98" s="21">
        <v>9436.000007241968</v>
      </c>
      <c r="I98" s="21">
        <v>9991.0000112354683</v>
      </c>
      <c r="J98" s="21">
        <v>10112.00001940131</v>
      </c>
      <c r="K98" s="21">
        <v>10177.000020742424</v>
      </c>
      <c r="L98" s="21">
        <v>10233.999993503081</v>
      </c>
      <c r="M98" s="21">
        <v>10351.000014901165</v>
      </c>
      <c r="N98" s="21">
        <v>10297.999984830622</v>
      </c>
      <c r="O98" s="21">
        <v>10332.99998718501</v>
      </c>
      <c r="P98" s="21">
        <v>10361.999997496607</v>
      </c>
      <c r="Q98" s="21">
        <v>10538.00002253057</v>
      </c>
      <c r="R98" s="21">
        <v>10417.000003874307</v>
      </c>
      <c r="S98" s="21">
        <v>10528.999992132196</v>
      </c>
      <c r="T98" s="21">
        <v>10475.000009417545</v>
      </c>
      <c r="U98" s="21">
        <v>10391.000003904101</v>
      </c>
      <c r="V98" s="21">
        <v>10230.000016570088</v>
      </c>
      <c r="W98" s="21">
        <v>10283.999989569191</v>
      </c>
      <c r="X98" s="19">
        <v>10474.000008404262</v>
      </c>
      <c r="Y98" s="20">
        <v>10795.999988138681</v>
      </c>
      <c r="Z98" s="20">
        <v>11103.599225042375</v>
      </c>
      <c r="AA98" s="21">
        <v>11320.736820410935</v>
      </c>
      <c r="AB98" s="21">
        <v>11544.182561265787</v>
      </c>
      <c r="AC98" s="21">
        <v>11736.965885833608</v>
      </c>
      <c r="AD98" s="21">
        <v>11723.882399678001</v>
      </c>
      <c r="AE98" s="21">
        <v>11564.289174915761</v>
      </c>
      <c r="AF98" s="21">
        <v>11453.979631198798</v>
      </c>
      <c r="AG98" s="21">
        <v>11409.83090591827</v>
      </c>
      <c r="AH98" s="21">
        <v>11375.642537758236</v>
      </c>
      <c r="AI98" s="21">
        <v>11339.493435585859</v>
      </c>
      <c r="AJ98" s="21">
        <v>11210.694742165962</v>
      </c>
      <c r="AK98" s="21">
        <v>10956.364047462117</v>
      </c>
      <c r="AL98" s="21">
        <v>10713.642497477123</v>
      </c>
      <c r="AM98" s="21">
        <v>10569.955831671828</v>
      </c>
      <c r="AN98" s="21">
        <v>10719.237994518373</v>
      </c>
      <c r="AO98" s="21">
        <v>10682.888713844699</v>
      </c>
      <c r="AP98" s="21">
        <v>10687.98000201596</v>
      </c>
      <c r="AQ98" s="21">
        <v>10555.899702442721</v>
      </c>
      <c r="AR98" s="21">
        <v>10603.134290322407</v>
      </c>
      <c r="AS98" s="21">
        <v>10678.520389669191</v>
      </c>
      <c r="AT98" s="21">
        <v>10774.171563835975</v>
      </c>
      <c r="AU98" s="21">
        <v>10868.844936262001</v>
      </c>
      <c r="AV98" s="21">
        <v>10959.19847464848</v>
      </c>
      <c r="AW98" s="21">
        <v>11045.470689914489</v>
      </c>
      <c r="AX98" s="21">
        <v>11128.589779359552</v>
      </c>
      <c r="AY98" s="21">
        <v>11209.17118320376</v>
      </c>
      <c r="AZ98" s="22">
        <v>11288.322107340251</v>
      </c>
      <c r="BA98" s="19">
        <v>11365.354723540313</v>
      </c>
      <c r="BB98" s="19">
        <v>11439.481598714148</v>
      </c>
      <c r="BC98" s="19">
        <v>11511.833752238084</v>
      </c>
      <c r="BD98" s="19">
        <v>11575.211888212172</v>
      </c>
      <c r="BE98" s="19">
        <v>11630.091136922181</v>
      </c>
      <c r="BF98" s="19">
        <v>11654.680905397438</v>
      </c>
      <c r="BG98" s="19">
        <v>11656.202673699454</v>
      </c>
      <c r="BH98" s="19">
        <v>11635.293354367674</v>
      </c>
      <c r="BI98" s="19">
        <v>11612.688927343919</v>
      </c>
      <c r="BJ98" s="19">
        <v>11588.761483424401</v>
      </c>
    </row>
    <row r="99" spans="1:62" x14ac:dyDescent="0.2">
      <c r="C99" s="65"/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29"/>
      <c r="Y99" s="7"/>
      <c r="Z99" s="7"/>
      <c r="AA99" s="7"/>
      <c r="AB99" s="7"/>
      <c r="AC99" s="7"/>
      <c r="AD99" s="7"/>
      <c r="AE99" s="7"/>
      <c r="AF99" s="7"/>
      <c r="AG99" s="7"/>
      <c r="AH99" s="7"/>
      <c r="AI99" s="7"/>
      <c r="AJ99" s="7"/>
      <c r="AK99" s="7"/>
      <c r="AL99" s="7"/>
      <c r="AM99" s="7"/>
      <c r="AN99" s="7"/>
      <c r="AO99" s="7"/>
      <c r="AP99" s="7"/>
      <c r="AQ99" s="7"/>
      <c r="AR99" s="7"/>
      <c r="AS99" s="7"/>
      <c r="AT99" s="7"/>
      <c r="AU99" s="7"/>
      <c r="AV99" s="7"/>
      <c r="AW99" s="7"/>
      <c r="AX99" s="7"/>
      <c r="AY99" s="7"/>
      <c r="AZ99" s="7"/>
    </row>
    <row r="100" spans="1:62" x14ac:dyDescent="0.2">
      <c r="A100" s="25" t="s">
        <v>93</v>
      </c>
      <c r="B100" s="37" t="s">
        <v>95</v>
      </c>
      <c r="C100" s="7">
        <v>2001</v>
      </c>
      <c r="D100" s="7">
        <v>2002</v>
      </c>
      <c r="E100" s="7">
        <v>2003</v>
      </c>
      <c r="F100" s="7">
        <v>2004</v>
      </c>
      <c r="G100" s="7">
        <v>2005</v>
      </c>
      <c r="H100" s="7">
        <v>2006</v>
      </c>
      <c r="I100" s="7">
        <v>2007</v>
      </c>
      <c r="J100" s="7">
        <v>2008</v>
      </c>
      <c r="K100" s="7">
        <v>2009</v>
      </c>
      <c r="L100" s="7">
        <v>2010</v>
      </c>
      <c r="M100" s="7">
        <v>2011</v>
      </c>
      <c r="N100" s="7">
        <v>2012</v>
      </c>
      <c r="O100" s="7">
        <v>2013</v>
      </c>
      <c r="P100" s="7">
        <v>2014</v>
      </c>
      <c r="Q100" s="7">
        <v>2015</v>
      </c>
      <c r="R100" s="7">
        <v>2016</v>
      </c>
      <c r="S100" s="7">
        <v>2017</v>
      </c>
      <c r="T100" s="7">
        <v>2018</v>
      </c>
      <c r="U100" s="7">
        <v>2019</v>
      </c>
      <c r="V100" s="7">
        <v>2020</v>
      </c>
      <c r="W100" s="7">
        <v>2021</v>
      </c>
      <c r="X100" s="27">
        <v>2022</v>
      </c>
      <c r="Y100" s="32">
        <v>2023</v>
      </c>
      <c r="Z100" s="7">
        <v>2024</v>
      </c>
      <c r="AA100" s="7">
        <v>2025</v>
      </c>
      <c r="AB100" s="7">
        <v>2026</v>
      </c>
      <c r="AC100" s="7">
        <v>2027</v>
      </c>
      <c r="AD100" s="7">
        <v>2028</v>
      </c>
      <c r="AE100" s="7">
        <v>2029</v>
      </c>
      <c r="AF100" s="7">
        <v>2030</v>
      </c>
      <c r="AG100" s="7">
        <v>2031</v>
      </c>
      <c r="AH100" s="7">
        <v>2032</v>
      </c>
      <c r="AI100" s="7">
        <v>2033</v>
      </c>
      <c r="AJ100" s="7">
        <v>2034</v>
      </c>
      <c r="AK100" s="7">
        <v>2035</v>
      </c>
      <c r="AL100" s="7">
        <v>2036</v>
      </c>
      <c r="AM100" s="7">
        <v>2037</v>
      </c>
      <c r="AN100" s="7">
        <v>2038</v>
      </c>
      <c r="AO100" s="7">
        <v>2039</v>
      </c>
      <c r="AP100" s="7">
        <v>2040</v>
      </c>
      <c r="AQ100" s="7">
        <v>2041</v>
      </c>
      <c r="AR100" s="7">
        <v>2042</v>
      </c>
      <c r="AS100" s="7">
        <v>2043</v>
      </c>
      <c r="AT100" s="7">
        <v>2044</v>
      </c>
      <c r="AU100" s="7">
        <v>2045</v>
      </c>
      <c r="AV100" s="7">
        <v>2046</v>
      </c>
      <c r="AW100" s="7">
        <v>2047</v>
      </c>
      <c r="AX100" s="7">
        <v>2048</v>
      </c>
      <c r="AY100" s="7">
        <v>2049</v>
      </c>
      <c r="AZ100" s="7">
        <v>2050</v>
      </c>
      <c r="BA100" s="7">
        <v>2051</v>
      </c>
      <c r="BB100" s="7">
        <v>2052</v>
      </c>
      <c r="BC100" s="7">
        <v>2053</v>
      </c>
      <c r="BD100" s="7">
        <v>2054</v>
      </c>
      <c r="BE100" s="7">
        <v>2055</v>
      </c>
      <c r="BF100" s="7">
        <v>2056</v>
      </c>
      <c r="BG100" s="7">
        <v>2057</v>
      </c>
      <c r="BH100" s="7">
        <v>2058</v>
      </c>
      <c r="BI100" s="7">
        <v>2059</v>
      </c>
      <c r="BJ100" s="7">
        <v>2060</v>
      </c>
    </row>
    <row r="101" spans="1:62" x14ac:dyDescent="0.2">
      <c r="A101" s="34">
        <v>5001</v>
      </c>
      <c r="B101" s="33" t="s">
        <v>102</v>
      </c>
      <c r="C101" s="23">
        <f>SUM(C7:C50)</f>
        <v>4955.0000002980232</v>
      </c>
      <c r="D101" s="23">
        <f t="shared" ref="D101:BJ101" si="0">SUM(D7:D50)</f>
        <v>4986.0000043511391</v>
      </c>
      <c r="E101" s="23">
        <f t="shared" si="0"/>
        <v>5109.9999956637621</v>
      </c>
      <c r="F101" s="23">
        <f t="shared" si="0"/>
        <v>5314.0000150203705</v>
      </c>
      <c r="G101" s="23">
        <f t="shared" si="0"/>
        <v>5615.9999990463257</v>
      </c>
      <c r="H101" s="23">
        <f t="shared" si="0"/>
        <v>5950.9999943971634</v>
      </c>
      <c r="I101" s="23">
        <f t="shared" si="0"/>
        <v>6347.0000044107437</v>
      </c>
      <c r="J101" s="23">
        <f t="shared" si="0"/>
        <v>6462.0000245571136</v>
      </c>
      <c r="K101" s="23">
        <f t="shared" si="0"/>
        <v>6492.0000177621841</v>
      </c>
      <c r="L101" s="23">
        <f t="shared" si="0"/>
        <v>6471.9999971389771</v>
      </c>
      <c r="M101" s="23">
        <f t="shared" si="0"/>
        <v>6466.0000078678131</v>
      </c>
      <c r="N101" s="23">
        <f t="shared" si="0"/>
        <v>6436.9999916553497</v>
      </c>
      <c r="O101" s="23">
        <f t="shared" si="0"/>
        <v>6449.9999921321869</v>
      </c>
      <c r="P101" s="23">
        <f t="shared" si="0"/>
        <v>6494.9999916553497</v>
      </c>
      <c r="Q101" s="23">
        <f t="shared" si="0"/>
        <v>6577.000018954277</v>
      </c>
      <c r="R101" s="23">
        <f t="shared" si="0"/>
        <v>6434.9999941587448</v>
      </c>
      <c r="S101" s="23">
        <f t="shared" si="0"/>
        <v>6518.9999887943268</v>
      </c>
      <c r="T101" s="23">
        <f t="shared" si="0"/>
        <v>6490.0000092983246</v>
      </c>
      <c r="U101" s="23">
        <f t="shared" si="0"/>
        <v>6538.0000042915344</v>
      </c>
      <c r="V101" s="23">
        <f t="shared" si="0"/>
        <v>6466.0000087022781</v>
      </c>
      <c r="W101" s="23">
        <f t="shared" si="0"/>
        <v>6565.9999893307686</v>
      </c>
      <c r="X101" s="23">
        <f t="shared" si="0"/>
        <v>6722.0000022649765</v>
      </c>
      <c r="Y101" s="23">
        <f t="shared" si="0"/>
        <v>6947.9999856948825</v>
      </c>
      <c r="Z101" s="23">
        <f t="shared" si="0"/>
        <v>7158.2802642267206</v>
      </c>
      <c r="AA101" s="23">
        <f t="shared" si="0"/>
        <v>7303.7470509670648</v>
      </c>
      <c r="AB101" s="23">
        <f t="shared" si="0"/>
        <v>7485.3700331621785</v>
      </c>
      <c r="AC101" s="23">
        <f t="shared" si="0"/>
        <v>7645.6580483771377</v>
      </c>
      <c r="AD101" s="23">
        <f t="shared" si="0"/>
        <v>7634.0853266713675</v>
      </c>
      <c r="AE101" s="23">
        <f t="shared" si="0"/>
        <v>7525.2803484215356</v>
      </c>
      <c r="AF101" s="23">
        <f t="shared" si="0"/>
        <v>7424.6755610241089</v>
      </c>
      <c r="AG101" s="23">
        <f t="shared" si="0"/>
        <v>7401.8563178817285</v>
      </c>
      <c r="AH101" s="23">
        <f t="shared" si="0"/>
        <v>7381.8312352155353</v>
      </c>
      <c r="AI101" s="23">
        <f t="shared" si="0"/>
        <v>7386.3758290652186</v>
      </c>
      <c r="AJ101" s="23">
        <f t="shared" si="0"/>
        <v>7294.1253139604796</v>
      </c>
      <c r="AK101" s="23">
        <f t="shared" si="0"/>
        <v>7128.8049911800772</v>
      </c>
      <c r="AL101" s="23">
        <f t="shared" si="0"/>
        <v>6997.7658551307395</v>
      </c>
      <c r="AM101" s="23">
        <f t="shared" si="0"/>
        <v>6901.2279085170021</v>
      </c>
      <c r="AN101" s="23">
        <f t="shared" si="0"/>
        <v>7017.5329129362945</v>
      </c>
      <c r="AO101" s="23">
        <f t="shared" si="0"/>
        <v>6956.7087779125413</v>
      </c>
      <c r="AP101" s="23">
        <f t="shared" si="0"/>
        <v>6976.0479138304509</v>
      </c>
      <c r="AQ101" s="23">
        <f t="shared" si="0"/>
        <v>6875.0474967254877</v>
      </c>
      <c r="AR101" s="23">
        <f t="shared" si="0"/>
        <v>6927.5342301681758</v>
      </c>
      <c r="AS101" s="23">
        <f t="shared" si="0"/>
        <v>6996.7012881571318</v>
      </c>
      <c r="AT101" s="23">
        <f t="shared" si="0"/>
        <v>7077.9116893729642</v>
      </c>
      <c r="AU101" s="23">
        <f t="shared" si="0"/>
        <v>7154.0495350698984</v>
      </c>
      <c r="AV101" s="23">
        <f t="shared" si="0"/>
        <v>7225.7902306345568</v>
      </c>
      <c r="AW101" s="23">
        <f t="shared" si="0"/>
        <v>7293.480084501588</v>
      </c>
      <c r="AX101" s="23">
        <f t="shared" si="0"/>
        <v>7357.8664862572268</v>
      </c>
      <c r="AY101" s="23">
        <f t="shared" si="0"/>
        <v>7419.3267999564887</v>
      </c>
      <c r="AZ101" s="23">
        <f t="shared" si="0"/>
        <v>7479.0615138780095</v>
      </c>
      <c r="BA101" s="23">
        <f t="shared" si="0"/>
        <v>7537.6391836009843</v>
      </c>
      <c r="BB101" s="23">
        <f t="shared" si="0"/>
        <v>7594.0994952464835</v>
      </c>
      <c r="BC101" s="23">
        <f t="shared" si="0"/>
        <v>7648.7688624564225</v>
      </c>
      <c r="BD101" s="23">
        <f t="shared" si="0"/>
        <v>7701.7793601760523</v>
      </c>
      <c r="BE101" s="23">
        <f t="shared" si="0"/>
        <v>7753.3306212457683</v>
      </c>
      <c r="BF101" s="23">
        <f t="shared" si="0"/>
        <v>7781.729103679746</v>
      </c>
      <c r="BG101" s="23">
        <f t="shared" si="0"/>
        <v>7787.3816270801653</v>
      </c>
      <c r="BH101" s="23">
        <f t="shared" si="0"/>
        <v>7770.974554551819</v>
      </c>
      <c r="BI101" s="23">
        <f t="shared" si="0"/>
        <v>7753.1991899391141</v>
      </c>
      <c r="BJ101" s="23">
        <f t="shared" si="0"/>
        <v>7734.3169036912386</v>
      </c>
    </row>
    <row r="102" spans="1:62" x14ac:dyDescent="0.2">
      <c r="A102" s="34">
        <v>5027</v>
      </c>
      <c r="B102" s="33" t="s">
        <v>96</v>
      </c>
      <c r="C102" s="23">
        <f>SUM(C51:C54)</f>
        <v>226</v>
      </c>
      <c r="D102" s="23">
        <f t="shared" ref="D102:BJ102" si="1">SUM(D51:D54)</f>
        <v>211</v>
      </c>
      <c r="E102" s="23">
        <f t="shared" si="1"/>
        <v>214</v>
      </c>
      <c r="F102" s="23">
        <f t="shared" si="1"/>
        <v>217</v>
      </c>
      <c r="G102" s="23">
        <f t="shared" si="1"/>
        <v>256</v>
      </c>
      <c r="H102" s="23">
        <f t="shared" si="1"/>
        <v>260</v>
      </c>
      <c r="I102" s="23">
        <f t="shared" si="1"/>
        <v>281</v>
      </c>
      <c r="J102" s="23">
        <f t="shared" si="1"/>
        <v>260</v>
      </c>
      <c r="K102" s="23">
        <f t="shared" si="1"/>
        <v>263</v>
      </c>
      <c r="L102" s="23">
        <f t="shared" si="1"/>
        <v>262</v>
      </c>
      <c r="M102" s="23">
        <f t="shared" si="1"/>
        <v>251</v>
      </c>
      <c r="N102" s="23">
        <f t="shared" si="1"/>
        <v>246</v>
      </c>
      <c r="O102" s="23">
        <f t="shared" si="1"/>
        <v>240</v>
      </c>
      <c r="P102" s="23">
        <f t="shared" si="1"/>
        <v>259</v>
      </c>
      <c r="Q102" s="23">
        <f t="shared" si="1"/>
        <v>266</v>
      </c>
      <c r="R102" s="23">
        <f t="shared" si="1"/>
        <v>273</v>
      </c>
      <c r="S102" s="23">
        <f t="shared" si="1"/>
        <v>251</v>
      </c>
      <c r="T102" s="23">
        <f t="shared" si="1"/>
        <v>237</v>
      </c>
      <c r="U102" s="23">
        <f t="shared" si="1"/>
        <v>230</v>
      </c>
      <c r="V102" s="23">
        <f t="shared" si="1"/>
        <v>211</v>
      </c>
      <c r="W102" s="23">
        <f t="shared" si="1"/>
        <v>189</v>
      </c>
      <c r="X102" s="23">
        <f t="shared" si="1"/>
        <v>181</v>
      </c>
      <c r="Y102" s="23">
        <f t="shared" si="1"/>
        <v>184</v>
      </c>
      <c r="Z102" s="23">
        <f t="shared" si="1"/>
        <v>200.99054944515228</v>
      </c>
      <c r="AA102" s="23">
        <f t="shared" si="1"/>
        <v>199.38978981971741</v>
      </c>
      <c r="AB102" s="23">
        <f t="shared" si="1"/>
        <v>208.34189331531525</v>
      </c>
      <c r="AC102" s="23">
        <f t="shared" si="1"/>
        <v>199.34449505805969</v>
      </c>
      <c r="AD102" s="23">
        <f t="shared" si="1"/>
        <v>208.15282070636749</v>
      </c>
      <c r="AE102" s="23">
        <f t="shared" si="1"/>
        <v>221.08792543411255</v>
      </c>
      <c r="AF102" s="23">
        <f t="shared" si="1"/>
        <v>229.16707968711853</v>
      </c>
      <c r="AG102" s="23">
        <f t="shared" si="1"/>
        <v>215.55285203456879</v>
      </c>
      <c r="AH102" s="23">
        <f t="shared" si="1"/>
        <v>206.85673952102661</v>
      </c>
      <c r="AI102" s="23">
        <f t="shared" si="1"/>
        <v>213.58048975467682</v>
      </c>
      <c r="AJ102" s="23">
        <f t="shared" si="1"/>
        <v>219.46873378753662</v>
      </c>
      <c r="AK102" s="23">
        <f t="shared" si="1"/>
        <v>208.77208662033081</v>
      </c>
      <c r="AL102" s="23">
        <f t="shared" si="1"/>
        <v>198.68028163909912</v>
      </c>
      <c r="AM102" s="23">
        <f t="shared" si="1"/>
        <v>198.45114517211914</v>
      </c>
      <c r="AN102" s="23">
        <f t="shared" si="1"/>
        <v>208.96930146217346</v>
      </c>
      <c r="AO102" s="23">
        <f t="shared" si="1"/>
        <v>211.99620485305786</v>
      </c>
      <c r="AP102" s="23">
        <f t="shared" si="1"/>
        <v>207.57013964653015</v>
      </c>
      <c r="AQ102" s="23">
        <f t="shared" si="1"/>
        <v>201.5503907203674</v>
      </c>
      <c r="AR102" s="23">
        <f t="shared" si="1"/>
        <v>196.94251227378845</v>
      </c>
      <c r="AS102" s="23">
        <f t="shared" si="1"/>
        <v>196.3363790512085</v>
      </c>
      <c r="AT102" s="23">
        <f t="shared" si="1"/>
        <v>196.55563163757324</v>
      </c>
      <c r="AU102" s="23">
        <f t="shared" si="1"/>
        <v>197.00072264671326</v>
      </c>
      <c r="AV102" s="23">
        <f t="shared" si="1"/>
        <v>197.53198003768921</v>
      </c>
      <c r="AW102" s="23">
        <f t="shared" si="1"/>
        <v>198.17279934883118</v>
      </c>
      <c r="AX102" s="23">
        <f t="shared" si="1"/>
        <v>198.93847036361694</v>
      </c>
      <c r="AY102" s="23">
        <f t="shared" si="1"/>
        <v>199.8615574836731</v>
      </c>
      <c r="AZ102" s="23">
        <f t="shared" si="1"/>
        <v>200.97054982185364</v>
      </c>
      <c r="BA102" s="23">
        <f t="shared" si="1"/>
        <v>202.21435832977295</v>
      </c>
      <c r="BB102" s="23">
        <f t="shared" si="1"/>
        <v>203.53619837760925</v>
      </c>
      <c r="BC102" s="23">
        <f t="shared" si="1"/>
        <v>204.75469875335693</v>
      </c>
      <c r="BD102" s="23">
        <f t="shared" si="1"/>
        <v>205.64136695861819</v>
      </c>
      <c r="BE102" s="23">
        <f t="shared" si="1"/>
        <v>206.16860628128052</v>
      </c>
      <c r="BF102" s="23">
        <f t="shared" si="1"/>
        <v>206.32937264442444</v>
      </c>
      <c r="BG102" s="23">
        <f t="shared" si="1"/>
        <v>206.45429372787476</v>
      </c>
      <c r="BH102" s="23">
        <f t="shared" si="1"/>
        <v>206.5383574962616</v>
      </c>
      <c r="BI102" s="23">
        <f t="shared" si="1"/>
        <v>206.54383134841919</v>
      </c>
      <c r="BJ102" s="23">
        <f t="shared" si="1"/>
        <v>206.46762347221375</v>
      </c>
    </row>
    <row r="103" spans="1:62" x14ac:dyDescent="0.2">
      <c r="A103" s="34">
        <v>5028</v>
      </c>
      <c r="B103" s="33" t="s">
        <v>97</v>
      </c>
      <c r="C103" s="23">
        <f>SUM(C55:C63)</f>
        <v>504.99999904632568</v>
      </c>
      <c r="D103" s="23">
        <f t="shared" ref="D103:BJ103" si="2">SUM(D55:D63)</f>
        <v>491.00000143051147</v>
      </c>
      <c r="E103" s="23">
        <f t="shared" si="2"/>
        <v>491</v>
      </c>
      <c r="F103" s="23">
        <f t="shared" si="2"/>
        <v>529.00000095367432</v>
      </c>
      <c r="G103" s="23">
        <f t="shared" si="2"/>
        <v>568.99999666213989</v>
      </c>
      <c r="H103" s="23">
        <f t="shared" si="2"/>
        <v>595.00000095367432</v>
      </c>
      <c r="I103" s="23">
        <f t="shared" si="2"/>
        <v>614.00000047683716</v>
      </c>
      <c r="J103" s="23">
        <f t="shared" si="2"/>
        <v>619.99999713897705</v>
      </c>
      <c r="K103" s="23">
        <f t="shared" si="2"/>
        <v>646.99999809265137</v>
      </c>
      <c r="L103" s="23">
        <f t="shared" si="2"/>
        <v>661.99999809265137</v>
      </c>
      <c r="M103" s="23">
        <f t="shared" si="2"/>
        <v>691.99999904632568</v>
      </c>
      <c r="N103" s="23">
        <f t="shared" si="2"/>
        <v>661.99999904632568</v>
      </c>
      <c r="O103" s="23">
        <f t="shared" si="2"/>
        <v>670.99999713897705</v>
      </c>
      <c r="P103" s="23">
        <f t="shared" si="2"/>
        <v>644</v>
      </c>
      <c r="Q103" s="23">
        <f t="shared" si="2"/>
        <v>671.00000095367432</v>
      </c>
      <c r="R103" s="23">
        <f t="shared" si="2"/>
        <v>670.00000524520874</v>
      </c>
      <c r="S103" s="23">
        <f t="shared" si="2"/>
        <v>706.99999618530273</v>
      </c>
      <c r="T103" s="23">
        <f t="shared" si="2"/>
        <v>695.00000286102295</v>
      </c>
      <c r="U103" s="23">
        <f t="shared" si="2"/>
        <v>693.99999809265137</v>
      </c>
      <c r="V103" s="23">
        <f t="shared" si="2"/>
        <v>668.99999952316284</v>
      </c>
      <c r="W103" s="23">
        <f t="shared" si="2"/>
        <v>675.99999666213989</v>
      </c>
      <c r="X103" s="23">
        <f t="shared" si="2"/>
        <v>699.99999809265137</v>
      </c>
      <c r="Y103" s="23">
        <f t="shared" si="2"/>
        <v>701.00000238418579</v>
      </c>
      <c r="Z103" s="23">
        <f t="shared" si="2"/>
        <v>706.64780819416046</v>
      </c>
      <c r="AA103" s="23">
        <f t="shared" si="2"/>
        <v>689.60786724090576</v>
      </c>
      <c r="AB103" s="23">
        <f t="shared" si="2"/>
        <v>689.32727408409119</v>
      </c>
      <c r="AC103" s="23">
        <f t="shared" si="2"/>
        <v>700.7151620388031</v>
      </c>
      <c r="AD103" s="23">
        <f t="shared" si="2"/>
        <v>714.943030834198</v>
      </c>
      <c r="AE103" s="23">
        <f t="shared" si="2"/>
        <v>727.38081169128407</v>
      </c>
      <c r="AF103" s="23">
        <f t="shared" si="2"/>
        <v>741.05164480209351</v>
      </c>
      <c r="AG103" s="23">
        <f t="shared" si="2"/>
        <v>732.76873993873596</v>
      </c>
      <c r="AH103" s="23">
        <f t="shared" si="2"/>
        <v>719.43695235252392</v>
      </c>
      <c r="AI103" s="23">
        <f t="shared" si="2"/>
        <v>720.3315896987915</v>
      </c>
      <c r="AJ103" s="23">
        <f t="shared" si="2"/>
        <v>716.07222795486462</v>
      </c>
      <c r="AK103" s="23">
        <f t="shared" si="2"/>
        <v>699.13865900039673</v>
      </c>
      <c r="AL103" s="23">
        <f t="shared" si="2"/>
        <v>687.26475596427917</v>
      </c>
      <c r="AM103" s="23">
        <f t="shared" si="2"/>
        <v>690.936851978302</v>
      </c>
      <c r="AN103" s="23">
        <f t="shared" si="2"/>
        <v>709.39613151550304</v>
      </c>
      <c r="AO103" s="23">
        <f t="shared" si="2"/>
        <v>698.45633482933044</v>
      </c>
      <c r="AP103" s="23">
        <f t="shared" si="2"/>
        <v>694.20461575182276</v>
      </c>
      <c r="AQ103" s="23">
        <f t="shared" si="2"/>
        <v>687.14398555886214</v>
      </c>
      <c r="AR103" s="23">
        <f t="shared" si="2"/>
        <v>695.47628538878735</v>
      </c>
      <c r="AS103" s="23">
        <f t="shared" si="2"/>
        <v>698.11067884820909</v>
      </c>
      <c r="AT103" s="23">
        <f t="shared" si="2"/>
        <v>701.81264881391803</v>
      </c>
      <c r="AU103" s="23">
        <f t="shared" si="2"/>
        <v>706.32653507869657</v>
      </c>
      <c r="AV103" s="23">
        <f t="shared" si="2"/>
        <v>710.66854552792927</v>
      </c>
      <c r="AW103" s="23">
        <f t="shared" si="2"/>
        <v>714.81994201624195</v>
      </c>
      <c r="AX103" s="23">
        <f t="shared" si="2"/>
        <v>718.34162651172267</v>
      </c>
      <c r="AY103" s="23">
        <f t="shared" si="2"/>
        <v>722.42150843367835</v>
      </c>
      <c r="AZ103" s="23">
        <f t="shared" si="2"/>
        <v>726.35198422431108</v>
      </c>
      <c r="BA103" s="23">
        <f t="shared" si="2"/>
        <v>730.12757149812046</v>
      </c>
      <c r="BB103" s="23">
        <f t="shared" si="2"/>
        <v>733.19496640671593</v>
      </c>
      <c r="BC103" s="23">
        <f t="shared" si="2"/>
        <v>736.78338831252995</v>
      </c>
      <c r="BD103" s="23">
        <f t="shared" si="2"/>
        <v>739.0096445473805</v>
      </c>
      <c r="BE103" s="23">
        <f t="shared" si="2"/>
        <v>739.92703447775989</v>
      </c>
      <c r="BF103" s="23">
        <f t="shared" si="2"/>
        <v>739.18168019216318</v>
      </c>
      <c r="BG103" s="23">
        <f t="shared" si="2"/>
        <v>738.42376949004552</v>
      </c>
      <c r="BH103" s="23">
        <f t="shared" si="2"/>
        <v>737.65287469027612</v>
      </c>
      <c r="BI103" s="23">
        <f t="shared" si="2"/>
        <v>736.83962819633348</v>
      </c>
      <c r="BJ103" s="23">
        <f t="shared" si="2"/>
        <v>735.97187953853029</v>
      </c>
    </row>
    <row r="104" spans="1:62" x14ac:dyDescent="0.2">
      <c r="A104" s="34">
        <v>5029</v>
      </c>
      <c r="B104" s="33" t="s">
        <v>98</v>
      </c>
      <c r="C104" s="23">
        <f>SUM(C64:C68)</f>
        <v>248</v>
      </c>
      <c r="D104" s="23">
        <f t="shared" ref="D104:BJ104" si="3">SUM(D64:D68)</f>
        <v>243</v>
      </c>
      <c r="E104" s="23">
        <f t="shared" si="3"/>
        <v>240</v>
      </c>
      <c r="F104" s="23">
        <f t="shared" si="3"/>
        <v>231</v>
      </c>
      <c r="G104" s="23">
        <f t="shared" si="3"/>
        <v>235</v>
      </c>
      <c r="H104" s="23">
        <f t="shared" si="3"/>
        <v>242</v>
      </c>
      <c r="I104" s="23">
        <f t="shared" si="3"/>
        <v>259</v>
      </c>
      <c r="J104" s="23">
        <f t="shared" si="3"/>
        <v>264</v>
      </c>
      <c r="K104" s="23">
        <f t="shared" si="3"/>
        <v>265</v>
      </c>
      <c r="L104" s="23">
        <f t="shared" si="3"/>
        <v>260</v>
      </c>
      <c r="M104" s="23">
        <f t="shared" si="3"/>
        <v>254</v>
      </c>
      <c r="N104" s="23">
        <f t="shared" si="3"/>
        <v>247</v>
      </c>
      <c r="O104" s="23">
        <f t="shared" si="3"/>
        <v>260</v>
      </c>
      <c r="P104" s="23">
        <f t="shared" si="3"/>
        <v>277</v>
      </c>
      <c r="Q104" s="23">
        <f t="shared" si="3"/>
        <v>291</v>
      </c>
      <c r="R104" s="23">
        <f t="shared" si="3"/>
        <v>294</v>
      </c>
      <c r="S104" s="23">
        <f t="shared" si="3"/>
        <v>286</v>
      </c>
      <c r="T104" s="23">
        <f t="shared" si="3"/>
        <v>284</v>
      </c>
      <c r="U104" s="23">
        <f t="shared" si="3"/>
        <v>278</v>
      </c>
      <c r="V104" s="23">
        <f t="shared" si="3"/>
        <v>278</v>
      </c>
      <c r="W104" s="23">
        <f t="shared" si="3"/>
        <v>302</v>
      </c>
      <c r="X104" s="23">
        <f t="shared" si="3"/>
        <v>319</v>
      </c>
      <c r="Y104" s="23">
        <f t="shared" si="3"/>
        <v>345</v>
      </c>
      <c r="Z104" s="23">
        <f t="shared" si="3"/>
        <v>348.53261052072048</v>
      </c>
      <c r="AA104" s="23">
        <f t="shared" si="3"/>
        <v>362.79906392097473</v>
      </c>
      <c r="AB104" s="23">
        <f t="shared" si="3"/>
        <v>354.74100887775421</v>
      </c>
      <c r="AC104" s="23">
        <f t="shared" si="3"/>
        <v>369.4001002907753</v>
      </c>
      <c r="AD104" s="23">
        <f t="shared" si="3"/>
        <v>387.90637743473053</v>
      </c>
      <c r="AE104" s="23">
        <f t="shared" si="3"/>
        <v>398.1168058514595</v>
      </c>
      <c r="AF104" s="23">
        <f t="shared" si="3"/>
        <v>376.38639980554581</v>
      </c>
      <c r="AG104" s="23">
        <f t="shared" si="3"/>
        <v>371.42564249038696</v>
      </c>
      <c r="AH104" s="23">
        <f t="shared" si="3"/>
        <v>370.46670711040497</v>
      </c>
      <c r="AI104" s="23">
        <f t="shared" si="3"/>
        <v>380.78306102752686</v>
      </c>
      <c r="AJ104" s="23">
        <f t="shared" si="3"/>
        <v>367.5214569568634</v>
      </c>
      <c r="AK104" s="23">
        <f t="shared" si="3"/>
        <v>344.59672796726227</v>
      </c>
      <c r="AL104" s="23">
        <f t="shared" si="3"/>
        <v>328.03074908256531</v>
      </c>
      <c r="AM104" s="23">
        <f t="shared" si="3"/>
        <v>316.65873551368713</v>
      </c>
      <c r="AN104" s="23">
        <f t="shared" si="3"/>
        <v>320.17515182495117</v>
      </c>
      <c r="AO104" s="23">
        <f t="shared" si="3"/>
        <v>320.19973039627075</v>
      </c>
      <c r="AP104" s="23">
        <f t="shared" si="3"/>
        <v>323.18854188919067</v>
      </c>
      <c r="AQ104" s="23">
        <f t="shared" si="3"/>
        <v>324.98744130134583</v>
      </c>
      <c r="AR104" s="23">
        <f t="shared" si="3"/>
        <v>322.75702261924744</v>
      </c>
      <c r="AS104" s="23">
        <f t="shared" si="3"/>
        <v>323.566690325737</v>
      </c>
      <c r="AT104" s="23">
        <f t="shared" si="3"/>
        <v>325.30827438831329</v>
      </c>
      <c r="AU104" s="23">
        <f t="shared" si="3"/>
        <v>327.50306057929993</v>
      </c>
      <c r="AV104" s="23">
        <f t="shared" si="3"/>
        <v>330.16911888122559</v>
      </c>
      <c r="AW104" s="23">
        <f t="shared" si="3"/>
        <v>332.91284489631653</v>
      </c>
      <c r="AX104" s="23">
        <f t="shared" si="3"/>
        <v>335.6379337310791</v>
      </c>
      <c r="AY104" s="23">
        <f t="shared" si="3"/>
        <v>338.0143768787384</v>
      </c>
      <c r="AZ104" s="23">
        <f t="shared" si="3"/>
        <v>340.26482284069061</v>
      </c>
      <c r="BA104" s="23">
        <f t="shared" si="3"/>
        <v>342.38979434967041</v>
      </c>
      <c r="BB104" s="23">
        <f t="shared" si="3"/>
        <v>344.64316403865814</v>
      </c>
      <c r="BC104" s="23">
        <f t="shared" si="3"/>
        <v>346.76563405990601</v>
      </c>
      <c r="BD104" s="23">
        <f t="shared" si="3"/>
        <v>348.20008492469788</v>
      </c>
      <c r="BE104" s="23">
        <f t="shared" si="3"/>
        <v>348.77862095832825</v>
      </c>
      <c r="BF104" s="23">
        <f t="shared" si="3"/>
        <v>348.72481393814087</v>
      </c>
      <c r="BG104" s="23">
        <f t="shared" si="3"/>
        <v>348.51865553855896</v>
      </c>
      <c r="BH104" s="23">
        <f t="shared" si="3"/>
        <v>348.17413675785065</v>
      </c>
      <c r="BI104" s="23">
        <f t="shared" si="3"/>
        <v>347.76290130615234</v>
      </c>
      <c r="BJ104" s="23">
        <f t="shared" si="3"/>
        <v>347.31829488277435</v>
      </c>
    </row>
    <row r="105" spans="1:62" x14ac:dyDescent="0.2">
      <c r="A105" s="34">
        <v>5031</v>
      </c>
      <c r="B105" s="33" t="s">
        <v>99</v>
      </c>
      <c r="C105" s="23">
        <f>SUM(C69:C72)</f>
        <v>444.00000238418579</v>
      </c>
      <c r="D105" s="23">
        <f t="shared" ref="D105:BJ105" si="4">SUM(D69:D72)</f>
        <v>436.99999856948853</v>
      </c>
      <c r="E105" s="23">
        <f t="shared" si="4"/>
        <v>453.00000047683716</v>
      </c>
      <c r="F105" s="23">
        <f t="shared" si="4"/>
        <v>455.99999856948853</v>
      </c>
      <c r="G105" s="23">
        <f t="shared" si="4"/>
        <v>518.99999666213989</v>
      </c>
      <c r="H105" s="23">
        <f t="shared" si="4"/>
        <v>531.00000238418579</v>
      </c>
      <c r="I105" s="23">
        <f t="shared" si="4"/>
        <v>565.00000381469727</v>
      </c>
      <c r="J105" s="23">
        <f t="shared" si="4"/>
        <v>562.99999475479126</v>
      </c>
      <c r="K105" s="23">
        <f t="shared" si="4"/>
        <v>542.00000238418579</v>
      </c>
      <c r="L105" s="23">
        <f t="shared" si="4"/>
        <v>550.99999666213989</v>
      </c>
      <c r="M105" s="23">
        <f t="shared" si="4"/>
        <v>572.00000047683716</v>
      </c>
      <c r="N105" s="23">
        <f t="shared" si="4"/>
        <v>580.99999332427979</v>
      </c>
      <c r="O105" s="23">
        <f t="shared" si="4"/>
        <v>606.99999737739563</v>
      </c>
      <c r="P105" s="23">
        <f t="shared" si="4"/>
        <v>609.00000381469727</v>
      </c>
      <c r="Q105" s="23">
        <f t="shared" si="4"/>
        <v>623.99999618530273</v>
      </c>
      <c r="R105" s="23">
        <f t="shared" si="4"/>
        <v>600.00000143051147</v>
      </c>
      <c r="S105" s="23">
        <f t="shared" si="4"/>
        <v>577.99999809265137</v>
      </c>
      <c r="T105" s="23">
        <f t="shared" si="4"/>
        <v>605.00000047683716</v>
      </c>
      <c r="U105" s="23">
        <f t="shared" si="4"/>
        <v>596.00000500679016</v>
      </c>
      <c r="V105" s="23">
        <f t="shared" si="4"/>
        <v>595.00000333786011</v>
      </c>
      <c r="W105" s="23">
        <f t="shared" si="4"/>
        <v>567.00000333786011</v>
      </c>
      <c r="X105" s="23">
        <f t="shared" si="4"/>
        <v>566.00000286102295</v>
      </c>
      <c r="Y105" s="23">
        <f t="shared" si="4"/>
        <v>598.00000143051147</v>
      </c>
      <c r="Z105" s="23">
        <f t="shared" si="4"/>
        <v>586.61669921875</v>
      </c>
      <c r="AA105" s="23">
        <f t="shared" si="4"/>
        <v>621.94205474853516</v>
      </c>
      <c r="AB105" s="23">
        <f t="shared" si="4"/>
        <v>612.40199899673462</v>
      </c>
      <c r="AC105" s="23">
        <f t="shared" si="4"/>
        <v>643.03742980957031</v>
      </c>
      <c r="AD105" s="23">
        <f t="shared" si="4"/>
        <v>635.95980358123779</v>
      </c>
      <c r="AE105" s="23">
        <f t="shared" si="4"/>
        <v>628.87471771240223</v>
      </c>
      <c r="AF105" s="23">
        <f t="shared" si="4"/>
        <v>633.41231250762939</v>
      </c>
      <c r="AG105" s="23">
        <f t="shared" si="4"/>
        <v>621.71505737304688</v>
      </c>
      <c r="AH105" s="23">
        <f t="shared" si="4"/>
        <v>629.29145050048828</v>
      </c>
      <c r="AI105" s="23">
        <f t="shared" si="4"/>
        <v>635.88056993484497</v>
      </c>
      <c r="AJ105" s="23">
        <f t="shared" si="4"/>
        <v>634.66811800003052</v>
      </c>
      <c r="AK105" s="23">
        <f t="shared" si="4"/>
        <v>642.56879234313965</v>
      </c>
      <c r="AL105" s="23">
        <f t="shared" si="4"/>
        <v>612.33279609680176</v>
      </c>
      <c r="AM105" s="23">
        <f t="shared" si="4"/>
        <v>615.66939783096313</v>
      </c>
      <c r="AN105" s="23">
        <f t="shared" si="4"/>
        <v>610.61243391036987</v>
      </c>
      <c r="AO105" s="23">
        <f t="shared" si="4"/>
        <v>618.32303762435913</v>
      </c>
      <c r="AP105" s="23">
        <f t="shared" si="4"/>
        <v>613.6661759241731</v>
      </c>
      <c r="AQ105" s="23">
        <f t="shared" si="4"/>
        <v>608.53280577931071</v>
      </c>
      <c r="AR105" s="23">
        <f t="shared" si="4"/>
        <v>608.51753879740545</v>
      </c>
      <c r="AS105" s="23">
        <f t="shared" si="4"/>
        <v>611.42008658439136</v>
      </c>
      <c r="AT105" s="23">
        <f t="shared" si="4"/>
        <v>615.04836080566986</v>
      </c>
      <c r="AU105" s="23">
        <f t="shared" si="4"/>
        <v>618.76812413271614</v>
      </c>
      <c r="AV105" s="23">
        <f t="shared" si="4"/>
        <v>621.95607813335278</v>
      </c>
      <c r="AW105" s="23">
        <f t="shared" si="4"/>
        <v>625.06154914225658</v>
      </c>
      <c r="AX105" s="23">
        <f t="shared" si="4"/>
        <v>628.56834173744255</v>
      </c>
      <c r="AY105" s="23">
        <f t="shared" si="4"/>
        <v>632.05418297800463</v>
      </c>
      <c r="AZ105" s="23">
        <f t="shared" si="4"/>
        <v>635.52508750568063</v>
      </c>
      <c r="BA105" s="23">
        <f t="shared" si="4"/>
        <v>638.60251223599187</v>
      </c>
      <c r="BB105" s="23">
        <f t="shared" si="4"/>
        <v>641.50995802781483</v>
      </c>
      <c r="BC105" s="23">
        <f t="shared" si="4"/>
        <v>644.71191691198896</v>
      </c>
      <c r="BD105" s="23">
        <f t="shared" si="4"/>
        <v>646.93425611869839</v>
      </c>
      <c r="BE105" s="23">
        <f t="shared" si="4"/>
        <v>648.26266204450985</v>
      </c>
      <c r="BF105" s="23">
        <f t="shared" si="4"/>
        <v>648.38678325761418</v>
      </c>
      <c r="BG105" s="23">
        <f t="shared" si="4"/>
        <v>648.43622569033721</v>
      </c>
      <c r="BH105" s="23">
        <f t="shared" si="4"/>
        <v>648.4286148884654</v>
      </c>
      <c r="BI105" s="23">
        <f t="shared" si="4"/>
        <v>648.37923812384906</v>
      </c>
      <c r="BJ105" s="23">
        <f t="shared" si="4"/>
        <v>648.27709347491896</v>
      </c>
    </row>
    <row r="106" spans="1:62" x14ac:dyDescent="0.2">
      <c r="A106" s="34">
        <v>5035</v>
      </c>
      <c r="B106" s="33" t="s">
        <v>100</v>
      </c>
      <c r="C106" s="23">
        <f>SUM(C73:C82)</f>
        <v>692.99999678134918</v>
      </c>
      <c r="D106" s="23">
        <f t="shared" ref="D106:BJ106" si="5">SUM(D73:D82)</f>
        <v>700.0000028014183</v>
      </c>
      <c r="E106" s="23">
        <f t="shared" si="5"/>
        <v>755.00000208616257</v>
      </c>
      <c r="F106" s="23">
        <f t="shared" si="5"/>
        <v>755.99999964237213</v>
      </c>
      <c r="G106" s="23">
        <f t="shared" si="5"/>
        <v>767.99999725818634</v>
      </c>
      <c r="H106" s="23">
        <f t="shared" si="5"/>
        <v>754.00000473856926</v>
      </c>
      <c r="I106" s="23">
        <f t="shared" si="5"/>
        <v>804.0000025331974</v>
      </c>
      <c r="J106" s="23">
        <f t="shared" si="5"/>
        <v>794.00000008940697</v>
      </c>
      <c r="K106" s="23">
        <f t="shared" si="5"/>
        <v>842.00000059604645</v>
      </c>
      <c r="L106" s="23">
        <f t="shared" si="5"/>
        <v>874.00000065565109</v>
      </c>
      <c r="M106" s="23">
        <f t="shared" si="5"/>
        <v>948.00000703334808</v>
      </c>
      <c r="N106" s="23">
        <f t="shared" si="5"/>
        <v>983.99999937415123</v>
      </c>
      <c r="O106" s="23">
        <f t="shared" si="5"/>
        <v>984.99999624490738</v>
      </c>
      <c r="P106" s="23">
        <f t="shared" si="5"/>
        <v>1007.9999998807907</v>
      </c>
      <c r="Q106" s="23">
        <f t="shared" si="5"/>
        <v>1022.0000033378601</v>
      </c>
      <c r="R106" s="23">
        <f t="shared" si="5"/>
        <v>1043.0000001788139</v>
      </c>
      <c r="S106" s="23">
        <f t="shared" si="5"/>
        <v>1039.0000057220459</v>
      </c>
      <c r="T106" s="23">
        <f t="shared" si="5"/>
        <v>1035.9999929666519</v>
      </c>
      <c r="U106" s="23">
        <f t="shared" si="5"/>
        <v>978.99999317526817</v>
      </c>
      <c r="V106" s="23">
        <f t="shared" si="5"/>
        <v>978.00000166893005</v>
      </c>
      <c r="W106" s="23">
        <f t="shared" si="5"/>
        <v>938.9999988079071</v>
      </c>
      <c r="X106" s="23">
        <f t="shared" si="5"/>
        <v>958.00000256299973</v>
      </c>
      <c r="Y106" s="23">
        <f t="shared" si="5"/>
        <v>967.99999791383743</v>
      </c>
      <c r="Z106" s="23">
        <f t="shared" si="5"/>
        <v>1014.2707962989808</v>
      </c>
      <c r="AA106" s="23">
        <f t="shared" si="5"/>
        <v>1025.4891119003296</v>
      </c>
      <c r="AB106" s="23">
        <f t="shared" si="5"/>
        <v>1057.0255305767059</v>
      </c>
      <c r="AC106" s="23">
        <f t="shared" si="5"/>
        <v>1033.9958680868149</v>
      </c>
      <c r="AD106" s="23">
        <f t="shared" si="5"/>
        <v>1050.8469548225403</v>
      </c>
      <c r="AE106" s="23">
        <f t="shared" si="5"/>
        <v>1023.4669835567474</v>
      </c>
      <c r="AF106" s="23">
        <f t="shared" si="5"/>
        <v>1017.9793813228606</v>
      </c>
      <c r="AG106" s="23">
        <f t="shared" si="5"/>
        <v>996.51805114746094</v>
      </c>
      <c r="AH106" s="23">
        <f t="shared" si="5"/>
        <v>988.16692852973927</v>
      </c>
      <c r="AI106" s="23">
        <f t="shared" si="5"/>
        <v>972.47175145149231</v>
      </c>
      <c r="AJ106" s="23">
        <f t="shared" si="5"/>
        <v>973.66458714008331</v>
      </c>
      <c r="AK106" s="23">
        <f t="shared" si="5"/>
        <v>944.3613543510437</v>
      </c>
      <c r="AL106" s="23">
        <f t="shared" si="5"/>
        <v>922.02788579463981</v>
      </c>
      <c r="AM106" s="23">
        <f t="shared" si="5"/>
        <v>910.9920027256012</v>
      </c>
      <c r="AN106" s="23">
        <f t="shared" si="5"/>
        <v>910.85073101520527</v>
      </c>
      <c r="AO106" s="23">
        <f t="shared" si="5"/>
        <v>911.37519431114197</v>
      </c>
      <c r="AP106" s="23">
        <f t="shared" si="5"/>
        <v>901.98954899731916</v>
      </c>
      <c r="AQ106" s="23">
        <f t="shared" si="5"/>
        <v>906.14886478346443</v>
      </c>
      <c r="AR106" s="23">
        <f t="shared" si="5"/>
        <v>914.02718772704429</v>
      </c>
      <c r="AS106" s="23">
        <f t="shared" si="5"/>
        <v>916.3251055740327</v>
      </c>
      <c r="AT106" s="23">
        <f t="shared" si="5"/>
        <v>920.90964039381993</v>
      </c>
      <c r="AU106" s="23">
        <f t="shared" si="5"/>
        <v>926.30937855475668</v>
      </c>
      <c r="AV106" s="23">
        <f t="shared" si="5"/>
        <v>931.72163184883357</v>
      </c>
      <c r="AW106" s="23">
        <f t="shared" si="5"/>
        <v>937.08347664990038</v>
      </c>
      <c r="AX106" s="23">
        <f t="shared" si="5"/>
        <v>943.3196768209408</v>
      </c>
      <c r="AY106" s="23">
        <f t="shared" si="5"/>
        <v>949.46039465680292</v>
      </c>
      <c r="AZ106" s="23">
        <f t="shared" si="5"/>
        <v>955.50621547804178</v>
      </c>
      <c r="BA106" s="23">
        <f t="shared" si="5"/>
        <v>960.65143640260828</v>
      </c>
      <c r="BB106" s="23">
        <f t="shared" si="5"/>
        <v>965.49922451278189</v>
      </c>
      <c r="BC106" s="23">
        <f t="shared" si="5"/>
        <v>969.95075006505635</v>
      </c>
      <c r="BD106" s="23">
        <f t="shared" si="5"/>
        <v>972.36278955818818</v>
      </c>
      <c r="BE106" s="23">
        <f t="shared" si="5"/>
        <v>972.8263075172141</v>
      </c>
      <c r="BF106" s="23">
        <f t="shared" si="5"/>
        <v>971.51837049704227</v>
      </c>
      <c r="BG106" s="23">
        <f t="shared" si="5"/>
        <v>970.00412615338655</v>
      </c>
      <c r="BH106" s="23">
        <f t="shared" si="5"/>
        <v>968.35754155153609</v>
      </c>
      <c r="BI106" s="23">
        <f t="shared" si="5"/>
        <v>966.60652868687635</v>
      </c>
      <c r="BJ106" s="23">
        <f t="shared" si="5"/>
        <v>964.86878330145578</v>
      </c>
    </row>
    <row r="107" spans="1:62" x14ac:dyDescent="0.2">
      <c r="A107" s="34">
        <v>5054</v>
      </c>
      <c r="B107" s="33" t="s">
        <v>101</v>
      </c>
      <c r="C107" s="23">
        <f>SUM(C83:C88)</f>
        <v>366</v>
      </c>
      <c r="D107" s="23">
        <f t="shared" ref="D107:BJ107" si="6">SUM(D83:D88)</f>
        <v>368</v>
      </c>
      <c r="E107" s="23">
        <f t="shared" si="6"/>
        <v>369</v>
      </c>
      <c r="F107" s="23">
        <f t="shared" si="6"/>
        <v>363</v>
      </c>
      <c r="G107" s="23">
        <f t="shared" si="6"/>
        <v>374</v>
      </c>
      <c r="H107" s="23">
        <f t="shared" si="6"/>
        <v>400</v>
      </c>
      <c r="I107" s="23">
        <f t="shared" si="6"/>
        <v>417</v>
      </c>
      <c r="J107" s="23">
        <f t="shared" si="6"/>
        <v>448</v>
      </c>
      <c r="K107" s="23">
        <f t="shared" si="6"/>
        <v>438</v>
      </c>
      <c r="L107" s="23">
        <f t="shared" si="6"/>
        <v>442</v>
      </c>
      <c r="M107" s="23">
        <f t="shared" si="6"/>
        <v>470</v>
      </c>
      <c r="N107" s="23">
        <f t="shared" si="6"/>
        <v>461</v>
      </c>
      <c r="O107" s="23">
        <f t="shared" si="6"/>
        <v>418</v>
      </c>
      <c r="P107" s="23">
        <f t="shared" si="6"/>
        <v>396</v>
      </c>
      <c r="Q107" s="23">
        <f t="shared" si="6"/>
        <v>400</v>
      </c>
      <c r="R107" s="23">
        <f t="shared" si="6"/>
        <v>432</v>
      </c>
      <c r="S107" s="23">
        <f t="shared" si="6"/>
        <v>421</v>
      </c>
      <c r="T107" s="23">
        <f t="shared" si="6"/>
        <v>413</v>
      </c>
      <c r="U107" s="23">
        <f t="shared" si="6"/>
        <v>397</v>
      </c>
      <c r="V107" s="23">
        <f t="shared" si="6"/>
        <v>412</v>
      </c>
      <c r="W107" s="23">
        <f t="shared" si="6"/>
        <v>401</v>
      </c>
      <c r="X107" s="23">
        <f t="shared" si="6"/>
        <v>385</v>
      </c>
      <c r="Y107" s="23">
        <f t="shared" si="6"/>
        <v>382</v>
      </c>
      <c r="Z107" s="23">
        <f t="shared" si="6"/>
        <v>382.20753622055054</v>
      </c>
      <c r="AA107" s="23">
        <f t="shared" si="6"/>
        <v>387.3216552734375</v>
      </c>
      <c r="AB107" s="23">
        <f t="shared" si="6"/>
        <v>390.86931300163269</v>
      </c>
      <c r="AC107" s="23">
        <f t="shared" si="6"/>
        <v>388.35781347751617</v>
      </c>
      <c r="AD107" s="23">
        <f t="shared" si="6"/>
        <v>371.00545859336853</v>
      </c>
      <c r="AE107" s="23">
        <f t="shared" si="6"/>
        <v>354.09191846847534</v>
      </c>
      <c r="AF107" s="23">
        <f t="shared" si="6"/>
        <v>358.69986176490784</v>
      </c>
      <c r="AG107" s="23">
        <f t="shared" si="6"/>
        <v>357.67553949356079</v>
      </c>
      <c r="AH107" s="23">
        <f t="shared" si="6"/>
        <v>365.2665376663208</v>
      </c>
      <c r="AI107" s="23">
        <f t="shared" si="6"/>
        <v>346.71115064620972</v>
      </c>
      <c r="AJ107" s="23">
        <f t="shared" si="6"/>
        <v>348.25887703895569</v>
      </c>
      <c r="AK107" s="23">
        <f t="shared" si="6"/>
        <v>334.18562197685242</v>
      </c>
      <c r="AL107" s="23">
        <f t="shared" si="6"/>
        <v>322.88636612892151</v>
      </c>
      <c r="AM107" s="23">
        <f t="shared" si="6"/>
        <v>307.82326650619507</v>
      </c>
      <c r="AN107" s="23">
        <f t="shared" si="6"/>
        <v>311.28792715072632</v>
      </c>
      <c r="AO107" s="23">
        <f t="shared" si="6"/>
        <v>318.36634850502014</v>
      </c>
      <c r="AP107" s="23">
        <f t="shared" si="6"/>
        <v>321.13789892196655</v>
      </c>
      <c r="AQ107" s="23">
        <f t="shared" si="6"/>
        <v>313.53529500961304</v>
      </c>
      <c r="AR107" s="23">
        <f t="shared" si="6"/>
        <v>308.7265739440918</v>
      </c>
      <c r="AS107" s="23">
        <f t="shared" si="6"/>
        <v>307.78665494918823</v>
      </c>
      <c r="AT107" s="23">
        <f t="shared" si="6"/>
        <v>307.86490249633789</v>
      </c>
      <c r="AU107" s="23">
        <f t="shared" si="6"/>
        <v>308.3709979057312</v>
      </c>
      <c r="AV107" s="23">
        <f t="shared" si="6"/>
        <v>308.98700976371765</v>
      </c>
      <c r="AW107" s="23">
        <f t="shared" si="6"/>
        <v>309.42974758148193</v>
      </c>
      <c r="AX107" s="23">
        <f t="shared" si="6"/>
        <v>309.78569459915161</v>
      </c>
      <c r="AY107" s="23">
        <f t="shared" si="6"/>
        <v>310.14079666137695</v>
      </c>
      <c r="AZ107" s="23">
        <f t="shared" si="6"/>
        <v>310.86694359779358</v>
      </c>
      <c r="BA107" s="23">
        <f t="shared" si="6"/>
        <v>311.71774125099182</v>
      </c>
      <c r="BB107" s="23">
        <f t="shared" si="6"/>
        <v>312.62069797515869</v>
      </c>
      <c r="BC107" s="23">
        <f t="shared" si="6"/>
        <v>313.32693195343018</v>
      </c>
      <c r="BD107" s="23">
        <f t="shared" si="6"/>
        <v>313.54581189155579</v>
      </c>
      <c r="BE107" s="23">
        <f t="shared" si="6"/>
        <v>313.29771041870117</v>
      </c>
      <c r="BF107" s="23">
        <f t="shared" si="6"/>
        <v>312.64362812042236</v>
      </c>
      <c r="BG107" s="23">
        <f t="shared" si="6"/>
        <v>312.00410485267639</v>
      </c>
      <c r="BH107" s="23">
        <f t="shared" si="6"/>
        <v>311.35060238838196</v>
      </c>
      <c r="BI107" s="23">
        <f t="shared" si="6"/>
        <v>310.66585516929626</v>
      </c>
      <c r="BJ107" s="23">
        <f t="shared" si="6"/>
        <v>309.98416543006897</v>
      </c>
    </row>
    <row r="108" spans="1:62" x14ac:dyDescent="0.2">
      <c r="A108" s="24">
        <v>5059</v>
      </c>
      <c r="B108" s="36" t="s">
        <v>103</v>
      </c>
      <c r="C108" s="23">
        <f>SUM(C89:C97)</f>
        <v>689.00000238418579</v>
      </c>
      <c r="D108" s="23">
        <f t="shared" ref="D108:BJ108" si="7">SUM(D89:D97)</f>
        <v>662.00000429153442</v>
      </c>
      <c r="E108" s="23">
        <f t="shared" si="7"/>
        <v>656.00000381469727</v>
      </c>
      <c r="F108" s="23">
        <f t="shared" si="7"/>
        <v>657.0000057220459</v>
      </c>
      <c r="G108" s="23">
        <f t="shared" si="7"/>
        <v>685.00000047683716</v>
      </c>
      <c r="H108" s="23">
        <f t="shared" si="7"/>
        <v>703.00000476837158</v>
      </c>
      <c r="I108" s="23">
        <f t="shared" si="7"/>
        <v>704</v>
      </c>
      <c r="J108" s="23">
        <f t="shared" si="7"/>
        <v>701.00000286102295</v>
      </c>
      <c r="K108" s="23">
        <f t="shared" si="7"/>
        <v>688.00000190734863</v>
      </c>
      <c r="L108" s="23">
        <f t="shared" si="7"/>
        <v>711.00000095367432</v>
      </c>
      <c r="M108" s="23">
        <f t="shared" si="7"/>
        <v>698.00000047683716</v>
      </c>
      <c r="N108" s="23">
        <f t="shared" si="7"/>
        <v>680.00000143051147</v>
      </c>
      <c r="O108" s="23">
        <f t="shared" si="7"/>
        <v>702.00000429153442</v>
      </c>
      <c r="P108" s="23">
        <f t="shared" si="7"/>
        <v>674.00000214576721</v>
      </c>
      <c r="Q108" s="23">
        <f t="shared" si="7"/>
        <v>687.00000309944153</v>
      </c>
      <c r="R108" s="23">
        <f t="shared" si="7"/>
        <v>670.00000286102295</v>
      </c>
      <c r="S108" s="23">
        <f t="shared" si="7"/>
        <v>728.00000333786011</v>
      </c>
      <c r="T108" s="23">
        <f t="shared" si="7"/>
        <v>715.00000381469727</v>
      </c>
      <c r="U108" s="23">
        <f t="shared" si="7"/>
        <v>679.00000333786011</v>
      </c>
      <c r="V108" s="23">
        <f t="shared" si="7"/>
        <v>621.00000333786011</v>
      </c>
      <c r="W108" s="23">
        <f t="shared" si="7"/>
        <v>644.00000143051147</v>
      </c>
      <c r="X108" s="23">
        <f t="shared" si="7"/>
        <v>643.00000262260437</v>
      </c>
      <c r="Y108" s="23">
        <f t="shared" si="7"/>
        <v>670.00000071525574</v>
      </c>
      <c r="Z108" s="23">
        <f t="shared" si="7"/>
        <v>706.05296091735363</v>
      </c>
      <c r="AA108" s="23">
        <f t="shared" si="7"/>
        <v>730.44022653996944</v>
      </c>
      <c r="AB108" s="23">
        <f t="shared" si="7"/>
        <v>746.10550925135612</v>
      </c>
      <c r="AC108" s="23">
        <f t="shared" si="7"/>
        <v>756.45696869492531</v>
      </c>
      <c r="AD108" s="23">
        <f t="shared" si="7"/>
        <v>720.98262703418732</v>
      </c>
      <c r="AE108" s="23">
        <f t="shared" si="7"/>
        <v>685.98966377973557</v>
      </c>
      <c r="AF108" s="23">
        <f t="shared" si="7"/>
        <v>672.60739028453827</v>
      </c>
      <c r="AG108" s="23">
        <f t="shared" si="7"/>
        <v>712.31870555877686</v>
      </c>
      <c r="AH108" s="23">
        <f t="shared" si="7"/>
        <v>714.32598686218262</v>
      </c>
      <c r="AI108" s="23">
        <f t="shared" si="7"/>
        <v>683.3589940071106</v>
      </c>
      <c r="AJ108" s="23">
        <f t="shared" si="7"/>
        <v>656.91542732715607</v>
      </c>
      <c r="AK108" s="23">
        <f t="shared" si="7"/>
        <v>653.93581402301788</v>
      </c>
      <c r="AL108" s="23">
        <f t="shared" si="7"/>
        <v>644.65380764007568</v>
      </c>
      <c r="AM108" s="23">
        <f t="shared" si="7"/>
        <v>628.19652342796326</v>
      </c>
      <c r="AN108" s="23">
        <f t="shared" si="7"/>
        <v>630.41340470314026</v>
      </c>
      <c r="AO108" s="23">
        <f t="shared" si="7"/>
        <v>647.46308541297913</v>
      </c>
      <c r="AP108" s="23">
        <f t="shared" si="7"/>
        <v>650.17516705450714</v>
      </c>
      <c r="AQ108" s="23">
        <f t="shared" si="7"/>
        <v>638.953422564265</v>
      </c>
      <c r="AR108" s="23">
        <f t="shared" si="7"/>
        <v>629.15293940385948</v>
      </c>
      <c r="AS108" s="23">
        <f t="shared" si="7"/>
        <v>628.27350617929437</v>
      </c>
      <c r="AT108" s="23">
        <f t="shared" si="7"/>
        <v>628.76041592735692</v>
      </c>
      <c r="AU108" s="23">
        <f t="shared" si="7"/>
        <v>630.51658229420309</v>
      </c>
      <c r="AV108" s="23">
        <f t="shared" si="7"/>
        <v>632.37387982117809</v>
      </c>
      <c r="AW108" s="23">
        <f t="shared" si="7"/>
        <v>634.51024577785461</v>
      </c>
      <c r="AX108" s="23">
        <f t="shared" si="7"/>
        <v>636.13154933835028</v>
      </c>
      <c r="AY108" s="23">
        <f t="shared" si="7"/>
        <v>637.8915661549928</v>
      </c>
      <c r="AZ108" s="23">
        <f t="shared" si="7"/>
        <v>639.77498999387103</v>
      </c>
      <c r="BA108" s="23">
        <f t="shared" si="7"/>
        <v>642.01212587217367</v>
      </c>
      <c r="BB108" s="23">
        <f t="shared" si="7"/>
        <v>644.37789412894188</v>
      </c>
      <c r="BC108" s="23">
        <f t="shared" si="7"/>
        <v>646.77156972540513</v>
      </c>
      <c r="BD108" s="23">
        <f t="shared" si="7"/>
        <v>647.73857403698878</v>
      </c>
      <c r="BE108" s="23">
        <f t="shared" si="7"/>
        <v>647.49957397861272</v>
      </c>
      <c r="BF108" s="23">
        <f t="shared" si="7"/>
        <v>646.16715306788785</v>
      </c>
      <c r="BG108" s="23">
        <f t="shared" si="7"/>
        <v>644.97987116639342</v>
      </c>
      <c r="BH108" s="23">
        <f t="shared" si="7"/>
        <v>643.8166720430778</v>
      </c>
      <c r="BI108" s="23">
        <f t="shared" si="7"/>
        <v>642.69175457386928</v>
      </c>
      <c r="BJ108" s="23">
        <f t="shared" si="7"/>
        <v>641.55673963320885</v>
      </c>
    </row>
    <row r="109" spans="1:62" x14ac:dyDescent="0.2">
      <c r="A109" s="24"/>
      <c r="B109" s="35" t="s">
        <v>2</v>
      </c>
      <c r="C109" s="26">
        <f>SUM(C101:C108)</f>
        <v>8126.0000008940697</v>
      </c>
      <c r="D109" s="26">
        <f t="shared" ref="D109:BJ109" si="8">SUM(D101:D108)</f>
        <v>8098.0000114440918</v>
      </c>
      <c r="E109" s="26">
        <f t="shared" si="8"/>
        <v>8288.0000020414591</v>
      </c>
      <c r="F109" s="26">
        <f t="shared" si="8"/>
        <v>8523.0000199079514</v>
      </c>
      <c r="G109" s="26">
        <f t="shared" si="8"/>
        <v>9021.999990105629</v>
      </c>
      <c r="H109" s="26">
        <f t="shared" si="8"/>
        <v>9436.0000072419643</v>
      </c>
      <c r="I109" s="26">
        <f t="shared" si="8"/>
        <v>9991.0000112354755</v>
      </c>
      <c r="J109" s="26">
        <f t="shared" si="8"/>
        <v>10112.000019401312</v>
      </c>
      <c r="K109" s="26">
        <f t="shared" si="8"/>
        <v>10177.000020742416</v>
      </c>
      <c r="L109" s="26">
        <f t="shared" si="8"/>
        <v>10233.999993503094</v>
      </c>
      <c r="M109" s="26">
        <f t="shared" si="8"/>
        <v>10351.000014901161</v>
      </c>
      <c r="N109" s="26">
        <f t="shared" si="8"/>
        <v>10297.999984830618</v>
      </c>
      <c r="O109" s="26">
        <f t="shared" si="8"/>
        <v>10332.999987185001</v>
      </c>
      <c r="P109" s="26">
        <f t="shared" si="8"/>
        <v>10361.999997496605</v>
      </c>
      <c r="Q109" s="26">
        <f t="shared" si="8"/>
        <v>10538.000022530556</v>
      </c>
      <c r="R109" s="26">
        <f t="shared" si="8"/>
        <v>10417.000003874302</v>
      </c>
      <c r="S109" s="26">
        <f t="shared" si="8"/>
        <v>10528.999992132187</v>
      </c>
      <c r="T109" s="26">
        <f t="shared" si="8"/>
        <v>10475.000009417534</v>
      </c>
      <c r="U109" s="26">
        <f t="shared" si="8"/>
        <v>10391.000003904104</v>
      </c>
      <c r="V109" s="26">
        <f t="shared" si="8"/>
        <v>10230.000016570091</v>
      </c>
      <c r="W109" s="26">
        <f t="shared" si="8"/>
        <v>10283.999989569187</v>
      </c>
      <c r="X109" s="26">
        <f t="shared" si="8"/>
        <v>10474.000008404255</v>
      </c>
      <c r="Y109" s="26">
        <f t="shared" si="8"/>
        <v>10795.999988138672</v>
      </c>
      <c r="Z109" s="26">
        <f t="shared" si="8"/>
        <v>11103.599225042388</v>
      </c>
      <c r="AA109" s="26">
        <f t="shared" si="8"/>
        <v>11320.736820410933</v>
      </c>
      <c r="AB109" s="26">
        <f t="shared" si="8"/>
        <v>11544.182561265769</v>
      </c>
      <c r="AC109" s="26">
        <f t="shared" si="8"/>
        <v>11736.965885833602</v>
      </c>
      <c r="AD109" s="26">
        <f t="shared" si="8"/>
        <v>11723.882399677997</v>
      </c>
      <c r="AE109" s="26">
        <f t="shared" si="8"/>
        <v>11564.289174915752</v>
      </c>
      <c r="AF109" s="26">
        <f t="shared" si="8"/>
        <v>11453.979631198803</v>
      </c>
      <c r="AG109" s="26">
        <f t="shared" si="8"/>
        <v>11409.830905918265</v>
      </c>
      <c r="AH109" s="26">
        <f t="shared" si="8"/>
        <v>11375.642537758222</v>
      </c>
      <c r="AI109" s="26">
        <f t="shared" si="8"/>
        <v>11339.493435585871</v>
      </c>
      <c r="AJ109" s="26">
        <f t="shared" si="8"/>
        <v>11210.69474216597</v>
      </c>
      <c r="AK109" s="26">
        <f t="shared" si="8"/>
        <v>10956.364047462121</v>
      </c>
      <c r="AL109" s="26">
        <f t="shared" si="8"/>
        <v>10713.642497477122</v>
      </c>
      <c r="AM109" s="26">
        <f t="shared" si="8"/>
        <v>10569.955831671832</v>
      </c>
      <c r="AN109" s="26">
        <f t="shared" si="8"/>
        <v>10719.237994518364</v>
      </c>
      <c r="AO109" s="26">
        <f t="shared" si="8"/>
        <v>10682.888713844701</v>
      </c>
      <c r="AP109" s="26">
        <f t="shared" si="8"/>
        <v>10687.98000201596</v>
      </c>
      <c r="AQ109" s="26">
        <f t="shared" si="8"/>
        <v>10555.899702442717</v>
      </c>
      <c r="AR109" s="26">
        <f t="shared" si="8"/>
        <v>10603.134290322399</v>
      </c>
      <c r="AS109" s="26">
        <f t="shared" si="8"/>
        <v>10678.520389669195</v>
      </c>
      <c r="AT109" s="26">
        <f t="shared" si="8"/>
        <v>10774.171563835953</v>
      </c>
      <c r="AU109" s="26">
        <f t="shared" si="8"/>
        <v>10868.844936262016</v>
      </c>
      <c r="AV109" s="26">
        <f t="shared" si="8"/>
        <v>10959.198474648483</v>
      </c>
      <c r="AW109" s="26">
        <f t="shared" si="8"/>
        <v>11045.470689914471</v>
      </c>
      <c r="AX109" s="26">
        <f t="shared" si="8"/>
        <v>11128.589779359529</v>
      </c>
      <c r="AY109" s="26">
        <f t="shared" si="8"/>
        <v>11209.171183203756</v>
      </c>
      <c r="AZ109" s="26">
        <f t="shared" si="8"/>
        <v>11288.322107340253</v>
      </c>
      <c r="BA109" s="26">
        <f t="shared" si="8"/>
        <v>11365.354723540313</v>
      </c>
      <c r="BB109" s="26">
        <f t="shared" si="8"/>
        <v>11439.481598714163</v>
      </c>
      <c r="BC109" s="26">
        <f t="shared" si="8"/>
        <v>11511.833752238095</v>
      </c>
      <c r="BD109" s="26">
        <f t="shared" si="8"/>
        <v>11575.211888212179</v>
      </c>
      <c r="BE109" s="26">
        <f t="shared" si="8"/>
        <v>11630.091136922176</v>
      </c>
      <c r="BF109" s="26">
        <f t="shared" si="8"/>
        <v>11654.680905397443</v>
      </c>
      <c r="BG109" s="26">
        <f t="shared" si="8"/>
        <v>11656.202673699438</v>
      </c>
      <c r="BH109" s="26">
        <f t="shared" si="8"/>
        <v>11635.29335436767</v>
      </c>
      <c r="BI109" s="26">
        <f t="shared" si="8"/>
        <v>11612.68892734391</v>
      </c>
      <c r="BJ109" s="26">
        <f t="shared" si="8"/>
        <v>11588.761483424409</v>
      </c>
    </row>
  </sheetData>
  <pageMargins left="0.7" right="0.7" top="0.75" bottom="0.75" header="0.3" footer="0.3"/>
  <pageSetup paperSize="9" orientation="portrait" horizontalDpi="300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BJ109"/>
  <sheetViews>
    <sheetView workbookViewId="0">
      <pane xSplit="2" ySplit="6" topLeftCell="C52" activePane="bottomRight" state="frozen"/>
      <selection activeCell="C101" sqref="C101:BJ109"/>
      <selection pane="topRight" activeCell="C101" sqref="C101:BJ109"/>
      <selection pane="bottomLeft" activeCell="C101" sqref="C101:BJ109"/>
      <selection pane="bottomRight" activeCell="B2" sqref="B2"/>
    </sheetView>
  </sheetViews>
  <sheetFormatPr baseColWidth="10" defaultColWidth="9.140625" defaultRowHeight="11.25" x14ac:dyDescent="0.2"/>
  <cols>
    <col min="1" max="1" width="4.42578125" style="28" bestFit="1" customWidth="1"/>
    <col min="2" max="2" width="27.28515625" style="28" customWidth="1"/>
    <col min="3" max="3" width="6.5703125" style="28" bestFit="1" customWidth="1"/>
    <col min="4" max="52" width="7" style="28" bestFit="1" customWidth="1"/>
    <col min="53" max="16384" width="9.140625" style="28"/>
  </cols>
  <sheetData>
    <row r="1" spans="1:62" x14ac:dyDescent="0.2">
      <c r="B1" s="2" t="s">
        <v>121</v>
      </c>
    </row>
    <row r="2" spans="1:62" x14ac:dyDescent="0.2">
      <c r="B2" s="3" t="s">
        <v>112</v>
      </c>
    </row>
    <row r="3" spans="1:62" x14ac:dyDescent="0.2">
      <c r="B3" s="4" t="s">
        <v>113</v>
      </c>
    </row>
    <row r="6" spans="1:62" ht="22.5" x14ac:dyDescent="0.2">
      <c r="A6" s="5" t="s">
        <v>93</v>
      </c>
      <c r="B6" s="67" t="s">
        <v>108</v>
      </c>
      <c r="C6" s="7">
        <v>2001</v>
      </c>
      <c r="D6" s="7">
        <v>2002</v>
      </c>
      <c r="E6" s="7">
        <v>2003</v>
      </c>
      <c r="F6" s="7">
        <v>2004</v>
      </c>
      <c r="G6" s="7">
        <v>2005</v>
      </c>
      <c r="H6" s="7">
        <v>2006</v>
      </c>
      <c r="I6" s="7">
        <v>2007</v>
      </c>
      <c r="J6" s="7">
        <v>2008</v>
      </c>
      <c r="K6" s="7">
        <v>2009</v>
      </c>
      <c r="L6" s="7">
        <v>2010</v>
      </c>
      <c r="M6" s="7">
        <v>2011</v>
      </c>
      <c r="N6" s="7">
        <v>2012</v>
      </c>
      <c r="O6" s="7">
        <v>2013</v>
      </c>
      <c r="P6" s="7">
        <v>2014</v>
      </c>
      <c r="Q6" s="7">
        <v>2015</v>
      </c>
      <c r="R6" s="7">
        <v>2016</v>
      </c>
      <c r="S6" s="7">
        <v>2017</v>
      </c>
      <c r="T6" s="7">
        <v>2018</v>
      </c>
      <c r="U6" s="7">
        <v>2019</v>
      </c>
      <c r="V6" s="7">
        <v>2020</v>
      </c>
      <c r="W6" s="7">
        <v>2021</v>
      </c>
      <c r="X6" s="6">
        <v>2022</v>
      </c>
      <c r="Y6" s="7">
        <v>2023</v>
      </c>
      <c r="Z6" s="7">
        <v>2024</v>
      </c>
      <c r="AA6" s="7">
        <v>2025</v>
      </c>
      <c r="AB6" s="7">
        <v>2026</v>
      </c>
      <c r="AC6" s="7">
        <v>2027</v>
      </c>
      <c r="AD6" s="7">
        <v>2028</v>
      </c>
      <c r="AE6" s="7">
        <v>2029</v>
      </c>
      <c r="AF6" s="7">
        <v>2030</v>
      </c>
      <c r="AG6" s="7">
        <v>2031</v>
      </c>
      <c r="AH6" s="7">
        <v>2032</v>
      </c>
      <c r="AI6" s="7">
        <v>2033</v>
      </c>
      <c r="AJ6" s="7">
        <v>2034</v>
      </c>
      <c r="AK6" s="7">
        <v>2035</v>
      </c>
      <c r="AL6" s="7">
        <v>2036</v>
      </c>
      <c r="AM6" s="7">
        <v>2037</v>
      </c>
      <c r="AN6" s="7">
        <v>2038</v>
      </c>
      <c r="AO6" s="7">
        <v>2039</v>
      </c>
      <c r="AP6" s="7">
        <v>2040</v>
      </c>
      <c r="AQ6" s="7">
        <v>2041</v>
      </c>
      <c r="AR6" s="7">
        <v>2042</v>
      </c>
      <c r="AS6" s="7">
        <v>2043</v>
      </c>
      <c r="AT6" s="7">
        <v>2044</v>
      </c>
      <c r="AU6" s="7">
        <v>2045</v>
      </c>
      <c r="AV6" s="7">
        <v>2046</v>
      </c>
      <c r="AW6" s="7">
        <v>2047</v>
      </c>
      <c r="AX6" s="7">
        <v>2048</v>
      </c>
      <c r="AY6" s="7">
        <v>2049</v>
      </c>
      <c r="AZ6" s="6">
        <v>2050</v>
      </c>
      <c r="BA6" s="7">
        <v>2051</v>
      </c>
      <c r="BB6" s="7">
        <v>2052</v>
      </c>
      <c r="BC6" s="6">
        <v>2053</v>
      </c>
      <c r="BD6" s="7">
        <v>2054</v>
      </c>
      <c r="BE6" s="7">
        <v>2055</v>
      </c>
      <c r="BF6" s="6">
        <v>2056</v>
      </c>
      <c r="BG6" s="7">
        <v>2057</v>
      </c>
      <c r="BH6" s="7">
        <v>2058</v>
      </c>
      <c r="BI6" s="7">
        <v>2059</v>
      </c>
      <c r="BJ6" s="7">
        <v>2060</v>
      </c>
    </row>
    <row r="7" spans="1:62" x14ac:dyDescent="0.2">
      <c r="A7" s="8">
        <v>5001</v>
      </c>
      <c r="B7" s="10" t="s">
        <v>109</v>
      </c>
      <c r="C7" s="12">
        <v>59.000000000000007</v>
      </c>
      <c r="D7" s="12">
        <v>31.999999999999996</v>
      </c>
      <c r="E7" s="12">
        <v>40</v>
      </c>
      <c r="F7" s="12">
        <v>38</v>
      </c>
      <c r="G7" s="12">
        <v>28.000000000000004</v>
      </c>
      <c r="H7" s="12">
        <v>16.999999999999996</v>
      </c>
      <c r="I7" s="12">
        <v>18.999999999999996</v>
      </c>
      <c r="J7" s="12">
        <v>25.000000000000007</v>
      </c>
      <c r="K7" s="12">
        <v>47.000000000000007</v>
      </c>
      <c r="L7" s="12">
        <v>30.999999999999996</v>
      </c>
      <c r="M7" s="12">
        <v>66</v>
      </c>
      <c r="N7" s="12">
        <v>99</v>
      </c>
      <c r="O7" s="12">
        <v>274</v>
      </c>
      <c r="P7" s="12">
        <v>157</v>
      </c>
      <c r="Q7" s="12">
        <v>222.00000000000006</v>
      </c>
      <c r="R7" s="12">
        <v>136.00000000000003</v>
      </c>
      <c r="S7" s="12">
        <v>112.00000000000001</v>
      </c>
      <c r="T7" s="12">
        <v>121</v>
      </c>
      <c r="U7" s="12">
        <v>90.999999999999986</v>
      </c>
      <c r="V7" s="12">
        <v>95</v>
      </c>
      <c r="W7" s="12">
        <v>79.000000000000014</v>
      </c>
      <c r="X7" s="11">
        <v>37</v>
      </c>
      <c r="Y7" s="12">
        <v>22</v>
      </c>
      <c r="Z7" s="12">
        <v>5.2751320004463187</v>
      </c>
      <c r="AA7" s="12">
        <v>3.1001838855445385</v>
      </c>
      <c r="AB7" s="12">
        <v>2.2298152968287464</v>
      </c>
      <c r="AC7" s="12">
        <v>1.7199147045612335</v>
      </c>
      <c r="AD7" s="12">
        <v>1.3081078995019197</v>
      </c>
      <c r="AE7" s="12">
        <v>1.0182286910712717</v>
      </c>
      <c r="AF7" s="12">
        <v>0.79962248541414738</v>
      </c>
      <c r="AG7" s="12">
        <v>0.64678793027997028</v>
      </c>
      <c r="AH7" s="12">
        <v>0.54408664908260096</v>
      </c>
      <c r="AI7" s="12">
        <v>0.4640800599008798</v>
      </c>
      <c r="AJ7" s="12">
        <v>0.3995172493159771</v>
      </c>
      <c r="AK7" s="12">
        <v>0.33760324493050575</v>
      </c>
      <c r="AL7" s="12">
        <v>0.28830987121909851</v>
      </c>
      <c r="AM7" s="12">
        <v>0.24775759596377614</v>
      </c>
      <c r="AN7" s="12">
        <v>0.21807956974953416</v>
      </c>
      <c r="AO7" s="12">
        <v>0.19324925495311621</v>
      </c>
      <c r="AP7" s="12">
        <v>0.16582642309367662</v>
      </c>
      <c r="AQ7" s="12">
        <v>0.139091472607106</v>
      </c>
      <c r="AR7" s="12">
        <v>0.11519539775326845</v>
      </c>
      <c r="AS7" s="12">
        <v>9.6139627783880854E-2</v>
      </c>
      <c r="AT7" s="12">
        <v>8.1254653137439403E-2</v>
      </c>
      <c r="AU7" s="12">
        <v>6.616482010872117E-2</v>
      </c>
      <c r="AV7" s="12">
        <v>5.2474987443922073E-2</v>
      </c>
      <c r="AW7" s="12">
        <v>4.2958668377371736E-2</v>
      </c>
      <c r="AX7" s="12">
        <v>3.3935511346519398E-2</v>
      </c>
      <c r="AY7" s="12">
        <v>2.6860854849410615E-2</v>
      </c>
      <c r="AZ7" s="11">
        <v>2.0963420075242725E-2</v>
      </c>
      <c r="BA7" s="11">
        <v>1.687074004387765E-2</v>
      </c>
      <c r="BB7" s="11">
        <v>1.3542392790321012E-2</v>
      </c>
      <c r="BC7" s="11">
        <v>1.0968481020090407E-2</v>
      </c>
      <c r="BD7" s="11">
        <v>8.426545170921021E-3</v>
      </c>
      <c r="BE7" s="11">
        <v>6.8293931820661014E-3</v>
      </c>
      <c r="BF7" s="11">
        <v>5.4893918727560937E-3</v>
      </c>
      <c r="BG7" s="11">
        <v>4.2978439771027468E-3</v>
      </c>
      <c r="BH7" s="11">
        <v>3.5677313809225775E-3</v>
      </c>
      <c r="BI7" s="11">
        <v>2.9594424041891171E-3</v>
      </c>
      <c r="BJ7" s="11">
        <v>2.4103204616627628E-3</v>
      </c>
    </row>
    <row r="8" spans="1:62" x14ac:dyDescent="0.2">
      <c r="A8" s="8">
        <v>5001</v>
      </c>
      <c r="B8" s="9" t="s">
        <v>3</v>
      </c>
      <c r="C8" s="12">
        <v>1782.4799985885622</v>
      </c>
      <c r="D8" s="12">
        <v>1875.2099943161008</v>
      </c>
      <c r="E8" s="12">
        <v>1933.3700017929077</v>
      </c>
      <c r="F8" s="12">
        <v>1995.3300018310542</v>
      </c>
      <c r="G8" s="12">
        <v>2051.1399993896489</v>
      </c>
      <c r="H8" s="12">
        <v>2367.8700017929077</v>
      </c>
      <c r="I8" s="12">
        <v>2558.5900001525883</v>
      </c>
      <c r="J8" s="12">
        <v>2783.0500001907349</v>
      </c>
      <c r="K8" s="12">
        <v>3003.3999996185307</v>
      </c>
      <c r="L8" s="12">
        <v>3055.159999847413</v>
      </c>
      <c r="M8" s="12">
        <v>3192.569995880127</v>
      </c>
      <c r="N8" s="12">
        <v>3290.3699979782104</v>
      </c>
      <c r="O8" s="12">
        <v>3418.1399984359741</v>
      </c>
      <c r="P8" s="12">
        <v>3542.2499980926505</v>
      </c>
      <c r="Q8" s="12">
        <v>3654.8100004196162</v>
      </c>
      <c r="R8" s="12">
        <v>3711.1599960327153</v>
      </c>
      <c r="S8" s="12">
        <v>3833.5300016403198</v>
      </c>
      <c r="T8" s="12">
        <v>3848.5599994659419</v>
      </c>
      <c r="U8" s="12">
        <v>3888.9500036239624</v>
      </c>
      <c r="V8" s="12">
        <v>3846.4899988174448</v>
      </c>
      <c r="W8" s="12">
        <v>3833.1500015258785</v>
      </c>
      <c r="X8" s="11">
        <v>3937.0799999237065</v>
      </c>
      <c r="Y8" s="12">
        <v>3811.5382097744823</v>
      </c>
      <c r="Z8" s="12">
        <v>3935.8024719172295</v>
      </c>
      <c r="AA8" s="12">
        <v>3984.5981351823516</v>
      </c>
      <c r="AB8" s="12">
        <v>3962.8402386919633</v>
      </c>
      <c r="AC8" s="12">
        <v>3939.0257516035372</v>
      </c>
      <c r="AD8" s="12">
        <v>3918.7187773048213</v>
      </c>
      <c r="AE8" s="12">
        <v>3912.7661911282971</v>
      </c>
      <c r="AF8" s="12">
        <v>3914.6023786144469</v>
      </c>
      <c r="AG8" s="12">
        <v>3911.7951952615049</v>
      </c>
      <c r="AH8" s="12">
        <v>3902.8945383619512</v>
      </c>
      <c r="AI8" s="12">
        <v>3897.7164407433588</v>
      </c>
      <c r="AJ8" s="12">
        <v>3885.4495726273631</v>
      </c>
      <c r="AK8" s="12">
        <v>3867.991635988174</v>
      </c>
      <c r="AL8" s="12">
        <v>3844.9518942528389</v>
      </c>
      <c r="AM8" s="12">
        <v>3819.415603948431</v>
      </c>
      <c r="AN8" s="12">
        <v>3790.9410919828633</v>
      </c>
      <c r="AO8" s="12">
        <v>3759.6706079050941</v>
      </c>
      <c r="AP8" s="12">
        <v>3732.9879977553587</v>
      </c>
      <c r="AQ8" s="12">
        <v>3706.9090098540628</v>
      </c>
      <c r="AR8" s="12">
        <v>3677.8991469946541</v>
      </c>
      <c r="AS8" s="12">
        <v>3652.4768664358844</v>
      </c>
      <c r="AT8" s="12">
        <v>3632.3811065938207</v>
      </c>
      <c r="AU8" s="12">
        <v>3615.7487355400017</v>
      </c>
      <c r="AV8" s="12">
        <v>3601.1259600734243</v>
      </c>
      <c r="AW8" s="12">
        <v>3589.0947124260688</v>
      </c>
      <c r="AX8" s="12">
        <v>3582.3664067214227</v>
      </c>
      <c r="AY8" s="12">
        <v>3576.990702831557</v>
      </c>
      <c r="AZ8" s="11">
        <v>3571.1691918412284</v>
      </c>
      <c r="BA8" s="11">
        <v>3569.6415660482635</v>
      </c>
      <c r="BB8" s="11">
        <v>3568.4333440446262</v>
      </c>
      <c r="BC8" s="11">
        <v>3572.0107069232467</v>
      </c>
      <c r="BD8" s="11">
        <v>3574.0532911087166</v>
      </c>
      <c r="BE8" s="11">
        <v>3576.3408865507099</v>
      </c>
      <c r="BF8" s="11">
        <v>3578.6296265226183</v>
      </c>
      <c r="BG8" s="11">
        <v>3580.9697225333748</v>
      </c>
      <c r="BH8" s="11">
        <v>3583.4111121805431</v>
      </c>
      <c r="BI8" s="11">
        <v>3584.9243577192683</v>
      </c>
      <c r="BJ8" s="11">
        <v>3585.3268582389533</v>
      </c>
    </row>
    <row r="9" spans="1:62" x14ac:dyDescent="0.2">
      <c r="A9" s="8">
        <v>5001</v>
      </c>
      <c r="B9" s="9" t="s">
        <v>4</v>
      </c>
      <c r="C9" s="12">
        <v>1899.2200031280515</v>
      </c>
      <c r="D9" s="12">
        <v>1921.6600036621091</v>
      </c>
      <c r="E9" s="12">
        <v>1894.2999839782715</v>
      </c>
      <c r="F9" s="12">
        <v>1998.1299858093264</v>
      </c>
      <c r="G9" s="12">
        <v>1953.059997558594</v>
      </c>
      <c r="H9" s="12">
        <v>2103.3899879455566</v>
      </c>
      <c r="I9" s="12">
        <v>2398.1099929809566</v>
      </c>
      <c r="J9" s="12">
        <v>2713.9200096130371</v>
      </c>
      <c r="K9" s="12">
        <v>2854.8600425720219</v>
      </c>
      <c r="L9" s="12">
        <v>2917.1100082397461</v>
      </c>
      <c r="M9" s="12">
        <v>2974.3599929809566</v>
      </c>
      <c r="N9" s="12">
        <v>3177.7599754333496</v>
      </c>
      <c r="O9" s="12">
        <v>3211.2399787902837</v>
      </c>
      <c r="P9" s="12">
        <v>3102.0700130462642</v>
      </c>
      <c r="Q9" s="12">
        <v>3257.4299926757813</v>
      </c>
      <c r="R9" s="12">
        <v>3392.1799926757808</v>
      </c>
      <c r="S9" s="12">
        <v>3339.3899879455562</v>
      </c>
      <c r="T9" s="12">
        <v>3389.950031280518</v>
      </c>
      <c r="U9" s="12">
        <v>3322.1299667358389</v>
      </c>
      <c r="V9" s="12">
        <v>3381.9200248718262</v>
      </c>
      <c r="W9" s="12">
        <v>3380.5199890136723</v>
      </c>
      <c r="X9" s="11">
        <v>3452.4400100708008</v>
      </c>
      <c r="Y9" s="12">
        <v>3484.0785945694643</v>
      </c>
      <c r="Z9" s="12">
        <v>3439.3654534030961</v>
      </c>
      <c r="AA9" s="12">
        <v>3437.669643806063</v>
      </c>
      <c r="AB9" s="12">
        <v>3417.3147587063045</v>
      </c>
      <c r="AC9" s="12">
        <v>3397.7626063514103</v>
      </c>
      <c r="AD9" s="12">
        <v>3373.6864596236942</v>
      </c>
      <c r="AE9" s="12">
        <v>3359.0177119073965</v>
      </c>
      <c r="AF9" s="12">
        <v>3346.5430007621599</v>
      </c>
      <c r="AG9" s="12">
        <v>3317.6288151542731</v>
      </c>
      <c r="AH9" s="12">
        <v>3301.651826351555</v>
      </c>
      <c r="AI9" s="12">
        <v>3291.406377479389</v>
      </c>
      <c r="AJ9" s="12">
        <v>3271.0604573577261</v>
      </c>
      <c r="AK9" s="12">
        <v>3248.1908565039294</v>
      </c>
      <c r="AL9" s="12">
        <v>3225.8497885135571</v>
      </c>
      <c r="AM9" s="12">
        <v>3201.1545380928983</v>
      </c>
      <c r="AN9" s="12">
        <v>3175.1741775733112</v>
      </c>
      <c r="AO9" s="12">
        <v>3149.5918625409199</v>
      </c>
      <c r="AP9" s="12">
        <v>3113.7398419510896</v>
      </c>
      <c r="AQ9" s="12">
        <v>3085.4132116071833</v>
      </c>
      <c r="AR9" s="12">
        <v>3058.4561052836739</v>
      </c>
      <c r="AS9" s="12">
        <v>3035.8560074231223</v>
      </c>
      <c r="AT9" s="12">
        <v>3011.6348875113367</v>
      </c>
      <c r="AU9" s="12">
        <v>2992.9721343855344</v>
      </c>
      <c r="AV9" s="12">
        <v>2975.4071608343365</v>
      </c>
      <c r="AW9" s="12">
        <v>2958.2344809694032</v>
      </c>
      <c r="AX9" s="12">
        <v>2945.8313086103799</v>
      </c>
      <c r="AY9" s="12">
        <v>2935.0298607261075</v>
      </c>
      <c r="AZ9" s="11">
        <v>2925.1741200656629</v>
      </c>
      <c r="BA9" s="11">
        <v>2922.1011651824588</v>
      </c>
      <c r="BB9" s="11">
        <v>2917.5599970933586</v>
      </c>
      <c r="BC9" s="11">
        <v>2915.2096390437218</v>
      </c>
      <c r="BD9" s="11">
        <v>2913.1798878354416</v>
      </c>
      <c r="BE9" s="11">
        <v>2911.5391940480831</v>
      </c>
      <c r="BF9" s="11">
        <v>2909.9775392410797</v>
      </c>
      <c r="BG9" s="11">
        <v>2908.5763912335065</v>
      </c>
      <c r="BH9" s="11">
        <v>2907.3296173205531</v>
      </c>
      <c r="BI9" s="11">
        <v>2905.5532223677255</v>
      </c>
      <c r="BJ9" s="11">
        <v>2903.2445474541773</v>
      </c>
    </row>
    <row r="10" spans="1:62" x14ac:dyDescent="0.2">
      <c r="A10" s="8">
        <v>5001</v>
      </c>
      <c r="B10" s="9" t="s">
        <v>5</v>
      </c>
      <c r="C10" s="12">
        <v>1279.1099987030029</v>
      </c>
      <c r="D10" s="12">
        <v>1287.2799835205076</v>
      </c>
      <c r="E10" s="12">
        <v>1307.7499942779543</v>
      </c>
      <c r="F10" s="12">
        <v>1314.7199897766113</v>
      </c>
      <c r="G10" s="12">
        <v>1393.9000015258789</v>
      </c>
      <c r="H10" s="12">
        <v>1500.0700092315672</v>
      </c>
      <c r="I10" s="12">
        <v>1500.7999849319458</v>
      </c>
      <c r="J10" s="12">
        <v>1532.359992980957</v>
      </c>
      <c r="K10" s="12">
        <v>1642.0100011825562</v>
      </c>
      <c r="L10" s="12">
        <v>1625.0700016021731</v>
      </c>
      <c r="M10" s="12">
        <v>1618.7099952697758</v>
      </c>
      <c r="N10" s="12">
        <v>1573.3399925231929</v>
      </c>
      <c r="O10" s="12">
        <v>1665.340005874634</v>
      </c>
      <c r="P10" s="12">
        <v>1622.5599994659428</v>
      </c>
      <c r="Q10" s="12">
        <v>1629.7700004577641</v>
      </c>
      <c r="R10" s="12">
        <v>1623.1399993896484</v>
      </c>
      <c r="S10" s="12">
        <v>1633.7499866485596</v>
      </c>
      <c r="T10" s="12">
        <v>1808.8300037384031</v>
      </c>
      <c r="U10" s="12">
        <v>1960.2999992370608</v>
      </c>
      <c r="V10" s="12">
        <v>2070.1899967193599</v>
      </c>
      <c r="W10" s="12">
        <v>2296.8199958801274</v>
      </c>
      <c r="X10" s="11">
        <v>2467.9499835968018</v>
      </c>
      <c r="Y10" s="12">
        <v>2505.5509959896644</v>
      </c>
      <c r="Z10" s="12">
        <v>2512.18508799242</v>
      </c>
      <c r="AA10" s="12">
        <v>2551.2019763690632</v>
      </c>
      <c r="AB10" s="12">
        <v>2606.9016651626966</v>
      </c>
      <c r="AC10" s="12">
        <v>2671.7558171372971</v>
      </c>
      <c r="AD10" s="12">
        <v>2681.1242806529608</v>
      </c>
      <c r="AE10" s="12">
        <v>2677.2379245343723</v>
      </c>
      <c r="AF10" s="12">
        <v>2681.6030845749651</v>
      </c>
      <c r="AG10" s="12">
        <v>2702.62954955543</v>
      </c>
      <c r="AH10" s="12">
        <v>2727.5010594719529</v>
      </c>
      <c r="AI10" s="12">
        <v>2756.202084190455</v>
      </c>
      <c r="AJ10" s="12">
        <v>2783.9435834597271</v>
      </c>
      <c r="AK10" s="12">
        <v>2808.0682065122892</v>
      </c>
      <c r="AL10" s="12">
        <v>2828.0204486528819</v>
      </c>
      <c r="AM10" s="12">
        <v>2851.9294152631815</v>
      </c>
      <c r="AN10" s="12">
        <v>2869.6607541013036</v>
      </c>
      <c r="AO10" s="12">
        <v>2878.7961614927863</v>
      </c>
      <c r="AP10" s="12">
        <v>2882.0225658118306</v>
      </c>
      <c r="AQ10" s="12">
        <v>2889.0719225540865</v>
      </c>
      <c r="AR10" s="12">
        <v>2896.64927645127</v>
      </c>
      <c r="AS10" s="12">
        <v>2897.2148262895548</v>
      </c>
      <c r="AT10" s="12">
        <v>2897.9421859882414</v>
      </c>
      <c r="AU10" s="12">
        <v>2898.6400637617407</v>
      </c>
      <c r="AV10" s="12">
        <v>2900.6207014225006</v>
      </c>
      <c r="AW10" s="12">
        <v>2906.8448904669963</v>
      </c>
      <c r="AX10" s="12">
        <v>2911.4266949163803</v>
      </c>
      <c r="AY10" s="12">
        <v>2921.6129221844162</v>
      </c>
      <c r="AZ10" s="11">
        <v>2931.786549870727</v>
      </c>
      <c r="BA10" s="11">
        <v>2943.5379766803699</v>
      </c>
      <c r="BB10" s="11">
        <v>2951.3983497375093</v>
      </c>
      <c r="BC10" s="11">
        <v>2957.2554781189988</v>
      </c>
      <c r="BD10" s="11">
        <v>2962.5456908561609</v>
      </c>
      <c r="BE10" s="11">
        <v>2966.2410456826346</v>
      </c>
      <c r="BF10" s="11">
        <v>2969.1008463983089</v>
      </c>
      <c r="BG10" s="11">
        <v>2970.7571293230812</v>
      </c>
      <c r="BH10" s="11">
        <v>2971.0080024679123</v>
      </c>
      <c r="BI10" s="11">
        <v>2969.263335201671</v>
      </c>
      <c r="BJ10" s="11">
        <v>2965.6925644990292</v>
      </c>
    </row>
    <row r="11" spans="1:62" x14ac:dyDescent="0.2">
      <c r="A11" s="8">
        <v>5001</v>
      </c>
      <c r="B11" s="9" t="s">
        <v>6</v>
      </c>
      <c r="C11" s="12">
        <v>1089.8000087738039</v>
      </c>
      <c r="D11" s="12">
        <v>1046.4999885559082</v>
      </c>
      <c r="E11" s="12">
        <v>1097.4499969482422</v>
      </c>
      <c r="F11" s="12">
        <v>1150.6099910736082</v>
      </c>
      <c r="G11" s="12">
        <v>1218.4200096130371</v>
      </c>
      <c r="H11" s="12">
        <v>1295.6599960327148</v>
      </c>
      <c r="I11" s="12">
        <v>1378.1299972534177</v>
      </c>
      <c r="J11" s="12">
        <v>1473.3600120544431</v>
      </c>
      <c r="K11" s="12">
        <v>1578.6199874877923</v>
      </c>
      <c r="L11" s="12">
        <v>1610.1899929046629</v>
      </c>
      <c r="M11" s="12">
        <v>1694.9000053405766</v>
      </c>
      <c r="N11" s="12">
        <v>1835.6100120544438</v>
      </c>
      <c r="O11" s="12">
        <v>1927.420011520386</v>
      </c>
      <c r="P11" s="12">
        <v>2022.2800064086916</v>
      </c>
      <c r="Q11" s="12">
        <v>2060.7300033569331</v>
      </c>
      <c r="R11" s="12">
        <v>2130.2899818420415</v>
      </c>
      <c r="S11" s="12">
        <v>2164.2599983215327</v>
      </c>
      <c r="T11" s="12">
        <v>2219.9200172424316</v>
      </c>
      <c r="U11" s="12">
        <v>2232.3099975585938</v>
      </c>
      <c r="V11" s="12">
        <v>2320.8899803161621</v>
      </c>
      <c r="W11" s="12">
        <v>2360.4099884033203</v>
      </c>
      <c r="X11" s="11">
        <v>2559.3799743652339</v>
      </c>
      <c r="Y11" s="12">
        <v>2626.7680477074273</v>
      </c>
      <c r="Z11" s="12">
        <v>2568.8794078013379</v>
      </c>
      <c r="AA11" s="12">
        <v>2535.8090301707357</v>
      </c>
      <c r="AB11" s="12">
        <v>2497.15194986395</v>
      </c>
      <c r="AC11" s="12">
        <v>2470.2087162867456</v>
      </c>
      <c r="AD11" s="12">
        <v>2454.6786100577979</v>
      </c>
      <c r="AE11" s="12">
        <v>2442.2475871446541</v>
      </c>
      <c r="AF11" s="12">
        <v>2428.6859338551776</v>
      </c>
      <c r="AG11" s="12">
        <v>2414.3113568877475</v>
      </c>
      <c r="AH11" s="12">
        <v>2404.6775402880171</v>
      </c>
      <c r="AI11" s="12">
        <v>2395.516852516354</v>
      </c>
      <c r="AJ11" s="12">
        <v>2379.0314481627879</v>
      </c>
      <c r="AK11" s="12">
        <v>2366.1815771016059</v>
      </c>
      <c r="AL11" s="12">
        <v>2351.6296523785786</v>
      </c>
      <c r="AM11" s="12">
        <v>2332.1318612443602</v>
      </c>
      <c r="AN11" s="12">
        <v>2310.2381055874271</v>
      </c>
      <c r="AO11" s="12">
        <v>2287.4940270562133</v>
      </c>
      <c r="AP11" s="12">
        <v>2270.5500866284101</v>
      </c>
      <c r="AQ11" s="12">
        <v>2255.7834812948308</v>
      </c>
      <c r="AR11" s="12">
        <v>2240.8694316227179</v>
      </c>
      <c r="AS11" s="12">
        <v>2221.5415588082142</v>
      </c>
      <c r="AT11" s="12">
        <v>2208.7107794323324</v>
      </c>
      <c r="AU11" s="12">
        <v>2198.4179948558326</v>
      </c>
      <c r="AV11" s="12">
        <v>2185.3264506580213</v>
      </c>
      <c r="AW11" s="12">
        <v>2174.150344295429</v>
      </c>
      <c r="AX11" s="12">
        <v>2167.3064238132852</v>
      </c>
      <c r="AY11" s="12">
        <v>2162.4719802869599</v>
      </c>
      <c r="AZ11" s="11">
        <v>2158.971074905442</v>
      </c>
      <c r="BA11" s="11">
        <v>2158.4885888375406</v>
      </c>
      <c r="BB11" s="11">
        <v>2155.8877754249083</v>
      </c>
      <c r="BC11" s="11">
        <v>2151.2551480312468</v>
      </c>
      <c r="BD11" s="11">
        <v>2150.6245915303411</v>
      </c>
      <c r="BE11" s="11">
        <v>2150.1269969892455</v>
      </c>
      <c r="BF11" s="11">
        <v>2149.5951939799011</v>
      </c>
      <c r="BG11" s="11">
        <v>2149.1319653885589</v>
      </c>
      <c r="BH11" s="11">
        <v>2148.7009433501648</v>
      </c>
      <c r="BI11" s="11">
        <v>2147.6735160046178</v>
      </c>
      <c r="BJ11" s="11">
        <v>2145.9945062872362</v>
      </c>
    </row>
    <row r="12" spans="1:62" x14ac:dyDescent="0.2">
      <c r="A12" s="8">
        <v>5001</v>
      </c>
      <c r="B12" s="9" t="s">
        <v>7</v>
      </c>
      <c r="C12" s="12">
        <v>581</v>
      </c>
      <c r="D12" s="12">
        <v>571</v>
      </c>
      <c r="E12" s="12">
        <v>574</v>
      </c>
      <c r="F12" s="12">
        <v>588</v>
      </c>
      <c r="G12" s="12">
        <v>539.00000000000011</v>
      </c>
      <c r="H12" s="12">
        <v>631</v>
      </c>
      <c r="I12" s="12">
        <v>720</v>
      </c>
      <c r="J12" s="12">
        <v>760</v>
      </c>
      <c r="K12" s="12">
        <v>849.99999999999989</v>
      </c>
      <c r="L12" s="12">
        <v>830</v>
      </c>
      <c r="M12" s="12">
        <v>830</v>
      </c>
      <c r="N12" s="12">
        <v>834.99999999999977</v>
      </c>
      <c r="O12" s="12">
        <v>855.99999999999977</v>
      </c>
      <c r="P12" s="12">
        <v>866.00000000000023</v>
      </c>
      <c r="Q12" s="12">
        <v>919.99999999999989</v>
      </c>
      <c r="R12" s="12">
        <v>946.99999999999989</v>
      </c>
      <c r="S12" s="12">
        <v>1120</v>
      </c>
      <c r="T12" s="12">
        <v>1221.9999999999998</v>
      </c>
      <c r="U12" s="12">
        <v>1198</v>
      </c>
      <c r="V12" s="12">
        <v>1251.0000000000002</v>
      </c>
      <c r="W12" s="12">
        <v>1260</v>
      </c>
      <c r="X12" s="11">
        <v>1416.0000000000002</v>
      </c>
      <c r="Y12" s="12">
        <v>1566</v>
      </c>
      <c r="Z12" s="12">
        <v>1683.0272369384763</v>
      </c>
      <c r="AA12" s="12">
        <v>1784.5648040771482</v>
      </c>
      <c r="AB12" s="12">
        <v>1914.4500541687007</v>
      </c>
      <c r="AC12" s="12">
        <v>1979.4864158630367</v>
      </c>
      <c r="AD12" s="12">
        <v>1976.6629524230959</v>
      </c>
      <c r="AE12" s="12">
        <v>1955.8580932617185</v>
      </c>
      <c r="AF12" s="12">
        <v>1936.8453903198244</v>
      </c>
      <c r="AG12" s="12">
        <v>1925.7049293518071</v>
      </c>
      <c r="AH12" s="12">
        <v>1919.6508598327639</v>
      </c>
      <c r="AI12" s="12">
        <v>1916.4951591491699</v>
      </c>
      <c r="AJ12" s="12">
        <v>1921.0483360290532</v>
      </c>
      <c r="AK12" s="12">
        <v>1924.8445281982417</v>
      </c>
      <c r="AL12" s="12">
        <v>1926.8949394226072</v>
      </c>
      <c r="AM12" s="12">
        <v>1924.5501861572268</v>
      </c>
      <c r="AN12" s="12">
        <v>1921.0333976745605</v>
      </c>
      <c r="AO12" s="12">
        <v>1918.5397682189937</v>
      </c>
      <c r="AP12" s="12">
        <v>1911.6990776062012</v>
      </c>
      <c r="AQ12" s="12">
        <v>1911.1896820068357</v>
      </c>
      <c r="AR12" s="12">
        <v>1906.905101776123</v>
      </c>
      <c r="AS12" s="12">
        <v>1903.1249471491549</v>
      </c>
      <c r="AT12" s="12">
        <v>1900.4360355499823</v>
      </c>
      <c r="AU12" s="12">
        <v>1899.2362168536347</v>
      </c>
      <c r="AV12" s="12">
        <v>1899.2147384311641</v>
      </c>
      <c r="AW12" s="12">
        <v>1900.2533847728819</v>
      </c>
      <c r="AX12" s="12">
        <v>1903.479305143991</v>
      </c>
      <c r="AY12" s="12">
        <v>1908.1061470707932</v>
      </c>
      <c r="AZ12" s="11">
        <v>1913.0447597662003</v>
      </c>
      <c r="BA12" s="11">
        <v>1919.5115487228222</v>
      </c>
      <c r="BB12" s="11">
        <v>1924.4036911182991</v>
      </c>
      <c r="BC12" s="11">
        <v>1930.6367302188689</v>
      </c>
      <c r="BD12" s="11">
        <v>1936.7067707195101</v>
      </c>
      <c r="BE12" s="11">
        <v>1942.5075120580088</v>
      </c>
      <c r="BF12" s="11">
        <v>1948.1155461197784</v>
      </c>
      <c r="BG12" s="11">
        <v>1953.4861392263192</v>
      </c>
      <c r="BH12" s="11">
        <v>1958.6166446476213</v>
      </c>
      <c r="BI12" s="11">
        <v>1962.7886847923135</v>
      </c>
      <c r="BJ12" s="11">
        <v>1965.9781320256716</v>
      </c>
    </row>
    <row r="13" spans="1:62" x14ac:dyDescent="0.2">
      <c r="A13" s="8">
        <v>5001</v>
      </c>
      <c r="B13" s="9" t="s">
        <v>8</v>
      </c>
      <c r="C13" s="12">
        <v>397.86000102758396</v>
      </c>
      <c r="D13" s="12">
        <v>403.62000179290766</v>
      </c>
      <c r="E13" s="12">
        <v>365.11000275611883</v>
      </c>
      <c r="F13" s="12">
        <v>373.26000201702118</v>
      </c>
      <c r="G13" s="12">
        <v>374.26000136137003</v>
      </c>
      <c r="H13" s="12">
        <v>365.99000006914139</v>
      </c>
      <c r="I13" s="12">
        <v>360.17000311613072</v>
      </c>
      <c r="J13" s="12">
        <v>373.72000324726105</v>
      </c>
      <c r="K13" s="12">
        <v>410.0700004100799</v>
      </c>
      <c r="L13" s="12">
        <v>426.20000523328781</v>
      </c>
      <c r="M13" s="12">
        <v>455.16000390052795</v>
      </c>
      <c r="N13" s="12">
        <v>498.56000661849976</v>
      </c>
      <c r="O13" s="12">
        <v>565.92000389099121</v>
      </c>
      <c r="P13" s="12">
        <v>688.1300039291383</v>
      </c>
      <c r="Q13" s="12">
        <v>706.20000743865978</v>
      </c>
      <c r="R13" s="12">
        <v>759.65000677108765</v>
      </c>
      <c r="S13" s="12">
        <v>821.51000261306763</v>
      </c>
      <c r="T13" s="12">
        <v>855.38000774383545</v>
      </c>
      <c r="U13" s="12">
        <v>902.12000608444225</v>
      </c>
      <c r="V13" s="12">
        <v>833.32000064849842</v>
      </c>
      <c r="W13" s="12">
        <v>838.67000579833996</v>
      </c>
      <c r="X13" s="11">
        <v>887.2400107383728</v>
      </c>
      <c r="Y13" s="12">
        <v>836.39667127187408</v>
      </c>
      <c r="Z13" s="12">
        <v>854.25729044579487</v>
      </c>
      <c r="AA13" s="12">
        <v>858.91505817020027</v>
      </c>
      <c r="AB13" s="12">
        <v>856.71095514631202</v>
      </c>
      <c r="AC13" s="12">
        <v>862.18879067089892</v>
      </c>
      <c r="AD13" s="12">
        <v>885.16284010819948</v>
      </c>
      <c r="AE13" s="12">
        <v>917.60391152154966</v>
      </c>
      <c r="AF13" s="12">
        <v>931.58644002085566</v>
      </c>
      <c r="AG13" s="12">
        <v>929.73725737338725</v>
      </c>
      <c r="AH13" s="12">
        <v>934.52267039480341</v>
      </c>
      <c r="AI13" s="12">
        <v>938.57875903367255</v>
      </c>
      <c r="AJ13" s="12">
        <v>942.45233097186394</v>
      </c>
      <c r="AK13" s="12">
        <v>955.8111042695898</v>
      </c>
      <c r="AL13" s="12">
        <v>957.3271426980491</v>
      </c>
      <c r="AM13" s="12">
        <v>957.22278886978302</v>
      </c>
      <c r="AN13" s="12">
        <v>962.32898787945373</v>
      </c>
      <c r="AO13" s="12">
        <v>963.11073870367841</v>
      </c>
      <c r="AP13" s="12">
        <v>957.24235586984105</v>
      </c>
      <c r="AQ13" s="12">
        <v>961.78828252212952</v>
      </c>
      <c r="AR13" s="12">
        <v>960.93510796962198</v>
      </c>
      <c r="AS13" s="12">
        <v>959.51429965124646</v>
      </c>
      <c r="AT13" s="12">
        <v>965.61863402852237</v>
      </c>
      <c r="AU13" s="12">
        <v>966.9586680921982</v>
      </c>
      <c r="AV13" s="12">
        <v>967.33527639573106</v>
      </c>
      <c r="AW13" s="12">
        <v>972.34075455170773</v>
      </c>
      <c r="AX13" s="12">
        <v>976.94104113473725</v>
      </c>
      <c r="AY13" s="12">
        <v>980.25951449421962</v>
      </c>
      <c r="AZ13" s="11">
        <v>979.62328842560714</v>
      </c>
      <c r="BA13" s="11">
        <v>983.46351333985194</v>
      </c>
      <c r="BB13" s="11">
        <v>986.63909337067071</v>
      </c>
      <c r="BC13" s="11">
        <v>987.45537882553174</v>
      </c>
      <c r="BD13" s="11">
        <v>986.27647664113522</v>
      </c>
      <c r="BE13" s="11">
        <v>984.45097200328587</v>
      </c>
      <c r="BF13" s="11">
        <v>982.38134324191537</v>
      </c>
      <c r="BG13" s="11">
        <v>980.376021470198</v>
      </c>
      <c r="BH13" s="11">
        <v>978.65982488481723</v>
      </c>
      <c r="BI13" s="11">
        <v>976.74753732346846</v>
      </c>
      <c r="BJ13" s="11">
        <v>974.95442659765649</v>
      </c>
    </row>
    <row r="14" spans="1:62" x14ac:dyDescent="0.2">
      <c r="A14" s="8">
        <v>5001</v>
      </c>
      <c r="B14" s="9" t="s">
        <v>9</v>
      </c>
      <c r="C14" s="12">
        <v>792.73999953269958</v>
      </c>
      <c r="D14" s="12">
        <v>697.32000160217285</v>
      </c>
      <c r="E14" s="12">
        <v>714.70999956130959</v>
      </c>
      <c r="F14" s="12">
        <v>735.04000711441051</v>
      </c>
      <c r="G14" s="12">
        <v>707.96000099182118</v>
      </c>
      <c r="H14" s="12">
        <v>715.75000000000045</v>
      </c>
      <c r="I14" s="12">
        <v>773.22000217437733</v>
      </c>
      <c r="J14" s="12">
        <v>885.32000041008018</v>
      </c>
      <c r="K14" s="12">
        <v>980.06999635696468</v>
      </c>
      <c r="L14" s="12">
        <v>990.25000047683739</v>
      </c>
      <c r="M14" s="12">
        <v>1048.2799899578092</v>
      </c>
      <c r="N14" s="12">
        <v>1142.5999991893768</v>
      </c>
      <c r="O14" s="12">
        <v>1232.0599987506862</v>
      </c>
      <c r="P14" s="12">
        <v>1322.0200123786931</v>
      </c>
      <c r="Q14" s="12">
        <v>1408.4100022315977</v>
      </c>
      <c r="R14" s="12">
        <v>1468.3700013160701</v>
      </c>
      <c r="S14" s="12">
        <v>1535.3499946594231</v>
      </c>
      <c r="T14" s="12">
        <v>1587.4299983978269</v>
      </c>
      <c r="U14" s="12">
        <v>1602.6800003051762</v>
      </c>
      <c r="V14" s="12">
        <v>1560.1200194358826</v>
      </c>
      <c r="W14" s="12">
        <v>1599.7399950027461</v>
      </c>
      <c r="X14" s="11">
        <v>1608.1400048732764</v>
      </c>
      <c r="Y14" s="12">
        <v>1596.711687657687</v>
      </c>
      <c r="Z14" s="12">
        <v>1610.3286472075463</v>
      </c>
      <c r="AA14" s="12">
        <v>1613.4679776633218</v>
      </c>
      <c r="AB14" s="12">
        <v>1627.3999787218131</v>
      </c>
      <c r="AC14" s="12">
        <v>1625.8950985125257</v>
      </c>
      <c r="AD14" s="12">
        <v>1641.6441164008709</v>
      </c>
      <c r="AE14" s="12">
        <v>1654.1116483907911</v>
      </c>
      <c r="AF14" s="12">
        <v>1677.104401790406</v>
      </c>
      <c r="AG14" s="12">
        <v>1678.8199664440535</v>
      </c>
      <c r="AH14" s="12">
        <v>1688.3725123881977</v>
      </c>
      <c r="AI14" s="12">
        <v>1700.7929389353169</v>
      </c>
      <c r="AJ14" s="12">
        <v>1710.5844726659673</v>
      </c>
      <c r="AK14" s="12">
        <v>1715.0040362037951</v>
      </c>
      <c r="AL14" s="12">
        <v>1727.690353802866</v>
      </c>
      <c r="AM14" s="12">
        <v>1723.9295705980235</v>
      </c>
      <c r="AN14" s="12">
        <v>1722.4239489141428</v>
      </c>
      <c r="AO14" s="12">
        <v>1719.1063726324935</v>
      </c>
      <c r="AP14" s="12">
        <v>1717.9327660030021</v>
      </c>
      <c r="AQ14" s="12">
        <v>1717.4795164326783</v>
      </c>
      <c r="AR14" s="12">
        <v>1712.0449216249865</v>
      </c>
      <c r="AS14" s="12">
        <v>1710.441059625281</v>
      </c>
      <c r="AT14" s="12">
        <v>1709.5496643475358</v>
      </c>
      <c r="AU14" s="12">
        <v>1709.5049311166295</v>
      </c>
      <c r="AV14" s="12">
        <v>1710.1215840380646</v>
      </c>
      <c r="AW14" s="12">
        <v>1710.057185391142</v>
      </c>
      <c r="AX14" s="12">
        <v>1713.226674237887</v>
      </c>
      <c r="AY14" s="12">
        <v>1719.250497612662</v>
      </c>
      <c r="AZ14" s="11">
        <v>1729.9838193248595</v>
      </c>
      <c r="BA14" s="11">
        <v>1735.6006708060918</v>
      </c>
      <c r="BB14" s="11">
        <v>1739.8839183234381</v>
      </c>
      <c r="BC14" s="11">
        <v>1745.8260986759351</v>
      </c>
      <c r="BD14" s="11">
        <v>1752.0120846795182</v>
      </c>
      <c r="BE14" s="11">
        <v>1757.8086264301826</v>
      </c>
      <c r="BF14" s="11">
        <v>1763.4356107087601</v>
      </c>
      <c r="BG14" s="11">
        <v>1768.5948297290067</v>
      </c>
      <c r="BH14" s="11">
        <v>1773.1184183960838</v>
      </c>
      <c r="BI14" s="11">
        <v>1776.3158871258645</v>
      </c>
      <c r="BJ14" s="11">
        <v>1778.3868359359242</v>
      </c>
    </row>
    <row r="15" spans="1:62" x14ac:dyDescent="0.2">
      <c r="A15" s="8">
        <v>5001</v>
      </c>
      <c r="B15" s="9" t="s">
        <v>10</v>
      </c>
      <c r="C15" s="12">
        <v>626.22000122070301</v>
      </c>
      <c r="D15" s="12">
        <v>588.66000556945824</v>
      </c>
      <c r="E15" s="12">
        <v>590.27000045776367</v>
      </c>
      <c r="F15" s="12">
        <v>565.18000030517578</v>
      </c>
      <c r="G15" s="12">
        <v>560.46000289917004</v>
      </c>
      <c r="H15" s="12">
        <v>570.53000259399414</v>
      </c>
      <c r="I15" s="12">
        <v>578.86999797821034</v>
      </c>
      <c r="J15" s="12">
        <v>617.7700023651123</v>
      </c>
      <c r="K15" s="12">
        <v>672.63000106811535</v>
      </c>
      <c r="L15" s="12">
        <v>735.58000183105469</v>
      </c>
      <c r="M15" s="12">
        <v>765.5799961090089</v>
      </c>
      <c r="N15" s="12">
        <v>814.48999214172352</v>
      </c>
      <c r="O15" s="12">
        <v>833.09000205993675</v>
      </c>
      <c r="P15" s="12">
        <v>861.18000030517589</v>
      </c>
      <c r="Q15" s="12">
        <v>873.07999229431175</v>
      </c>
      <c r="R15" s="12">
        <v>856.21000671386707</v>
      </c>
      <c r="S15" s="12">
        <v>887.29001045227051</v>
      </c>
      <c r="T15" s="12">
        <v>878.28000068664562</v>
      </c>
      <c r="U15" s="12">
        <v>926.66999626159668</v>
      </c>
      <c r="V15" s="12">
        <v>884.98999977111839</v>
      </c>
      <c r="W15" s="12">
        <v>879.61999320983887</v>
      </c>
      <c r="X15" s="11">
        <v>883.50999641418468</v>
      </c>
      <c r="Y15" s="12">
        <v>912.26805668714167</v>
      </c>
      <c r="Z15" s="12">
        <v>923.47886992485985</v>
      </c>
      <c r="AA15" s="12">
        <v>915.5922864028995</v>
      </c>
      <c r="AB15" s="12">
        <v>919.66348685667845</v>
      </c>
      <c r="AC15" s="12">
        <v>915.94381683148595</v>
      </c>
      <c r="AD15" s="12">
        <v>923.31506730816329</v>
      </c>
      <c r="AE15" s="12">
        <v>922.28885799734405</v>
      </c>
      <c r="AF15" s="12">
        <v>929.25003736922054</v>
      </c>
      <c r="AG15" s="12">
        <v>932.39082223637536</v>
      </c>
      <c r="AH15" s="12">
        <v>930.48482696373924</v>
      </c>
      <c r="AI15" s="12">
        <v>940.14867847764992</v>
      </c>
      <c r="AJ15" s="12">
        <v>942.23474222586572</v>
      </c>
      <c r="AK15" s="12">
        <v>931.44826981343795</v>
      </c>
      <c r="AL15" s="12">
        <v>927.01301952107588</v>
      </c>
      <c r="AM15" s="12">
        <v>922.5918991569182</v>
      </c>
      <c r="AN15" s="12">
        <v>913.73093679770545</v>
      </c>
      <c r="AO15" s="12">
        <v>909.23534651344073</v>
      </c>
      <c r="AP15" s="12">
        <v>906.41092996021621</v>
      </c>
      <c r="AQ15" s="12">
        <v>904.05533708198482</v>
      </c>
      <c r="AR15" s="12">
        <v>896.08861255054467</v>
      </c>
      <c r="AS15" s="12">
        <v>889.72520325354799</v>
      </c>
      <c r="AT15" s="12">
        <v>883.73012820698659</v>
      </c>
      <c r="AU15" s="12">
        <v>880.09287821910891</v>
      </c>
      <c r="AV15" s="12">
        <v>878.42466814465661</v>
      </c>
      <c r="AW15" s="12">
        <v>878.7601410561806</v>
      </c>
      <c r="AX15" s="12">
        <v>879.54124500151715</v>
      </c>
      <c r="AY15" s="12">
        <v>881.63372573959441</v>
      </c>
      <c r="AZ15" s="11">
        <v>885.42288962158648</v>
      </c>
      <c r="BA15" s="11">
        <v>888.60365333919412</v>
      </c>
      <c r="BB15" s="11">
        <v>891.01458987662443</v>
      </c>
      <c r="BC15" s="11">
        <v>894.65999815886437</v>
      </c>
      <c r="BD15" s="11">
        <v>898.92038915192938</v>
      </c>
      <c r="BE15" s="11">
        <v>902.94150750632173</v>
      </c>
      <c r="BF15" s="11">
        <v>906.87551342161305</v>
      </c>
      <c r="BG15" s="11">
        <v>910.37306425284623</v>
      </c>
      <c r="BH15" s="11">
        <v>913.38192556904573</v>
      </c>
      <c r="BI15" s="11">
        <v>915.14450126793906</v>
      </c>
      <c r="BJ15" s="11">
        <v>915.62654489299359</v>
      </c>
    </row>
    <row r="16" spans="1:62" x14ac:dyDescent="0.2">
      <c r="A16" s="8">
        <v>5001</v>
      </c>
      <c r="B16" s="9" t="s">
        <v>11</v>
      </c>
      <c r="C16" s="12">
        <v>406.30000209808344</v>
      </c>
      <c r="D16" s="12">
        <v>417.340000152588</v>
      </c>
      <c r="E16" s="12">
        <v>404.02999877929693</v>
      </c>
      <c r="F16" s="12">
        <v>411.84999942779552</v>
      </c>
      <c r="G16" s="12">
        <v>414.04999828338623</v>
      </c>
      <c r="H16" s="12">
        <v>481.25999927520741</v>
      </c>
      <c r="I16" s="12">
        <v>577.96999931335449</v>
      </c>
      <c r="J16" s="12">
        <v>606.88999938964844</v>
      </c>
      <c r="K16" s="12">
        <v>620.55000114440929</v>
      </c>
      <c r="L16" s="12">
        <v>625.65000534057617</v>
      </c>
      <c r="M16" s="12">
        <v>643.50000095367432</v>
      </c>
      <c r="N16" s="12">
        <v>624.39999771118164</v>
      </c>
      <c r="O16" s="12">
        <v>688.61999893188465</v>
      </c>
      <c r="P16" s="12">
        <v>740.03999519348145</v>
      </c>
      <c r="Q16" s="12">
        <v>788.72998809814453</v>
      </c>
      <c r="R16" s="12">
        <v>802.46999931335472</v>
      </c>
      <c r="S16" s="12">
        <v>929.73998832702648</v>
      </c>
      <c r="T16" s="12">
        <v>975.1400089263916</v>
      </c>
      <c r="U16" s="12">
        <v>1008.3399982452393</v>
      </c>
      <c r="V16" s="12">
        <v>1113.4099998474119</v>
      </c>
      <c r="W16" s="12">
        <v>1140.5300006866457</v>
      </c>
      <c r="X16" s="11">
        <v>1205.0899963378909</v>
      </c>
      <c r="Y16" s="12">
        <v>1244.3886348080516</v>
      </c>
      <c r="Z16" s="12">
        <v>1203.3508828308409</v>
      </c>
      <c r="AA16" s="12">
        <v>1184.8658267635751</v>
      </c>
      <c r="AB16" s="12">
        <v>1201.0964011013687</v>
      </c>
      <c r="AC16" s="12">
        <v>1218.4034485091906</v>
      </c>
      <c r="AD16" s="12">
        <v>1203.6092299071295</v>
      </c>
      <c r="AE16" s="12">
        <v>1181.1136482084373</v>
      </c>
      <c r="AF16" s="12">
        <v>1156.6122530046309</v>
      </c>
      <c r="AG16" s="12">
        <v>1137.4098441514395</v>
      </c>
      <c r="AH16" s="12">
        <v>1123.5109580398621</v>
      </c>
      <c r="AI16" s="12">
        <v>1111.7234589555969</v>
      </c>
      <c r="AJ16" s="12">
        <v>1101.7223947066836</v>
      </c>
      <c r="AK16" s="12">
        <v>1093.014633944621</v>
      </c>
      <c r="AL16" s="12">
        <v>1091.1417197936673</v>
      </c>
      <c r="AM16" s="12">
        <v>1080.620578474224</v>
      </c>
      <c r="AN16" s="12">
        <v>1067.1571132844756</v>
      </c>
      <c r="AO16" s="12">
        <v>1056.6794371780543</v>
      </c>
      <c r="AP16" s="12">
        <v>1044.1622538450531</v>
      </c>
      <c r="AQ16" s="12">
        <v>1039.3153991986821</v>
      </c>
      <c r="AR16" s="12">
        <v>1030.8864382356021</v>
      </c>
      <c r="AS16" s="12">
        <v>1025.4096156973926</v>
      </c>
      <c r="AT16" s="12">
        <v>1020.7569837298972</v>
      </c>
      <c r="AU16" s="12">
        <v>1017.4962666287495</v>
      </c>
      <c r="AV16" s="12">
        <v>1013.9915163144294</v>
      </c>
      <c r="AW16" s="12">
        <v>1010.3221490668171</v>
      </c>
      <c r="AX16" s="12">
        <v>1010.0272997118279</v>
      </c>
      <c r="AY16" s="12">
        <v>1009.9381408883248</v>
      </c>
      <c r="AZ16" s="11">
        <v>1009.6881521479676</v>
      </c>
      <c r="BA16" s="11">
        <v>1011.5331676272023</v>
      </c>
      <c r="BB16" s="11">
        <v>1011.21803767237</v>
      </c>
      <c r="BC16" s="11">
        <v>1012.282043173298</v>
      </c>
      <c r="BD16" s="11">
        <v>1012.0795240274955</v>
      </c>
      <c r="BE16" s="11">
        <v>1011.6622770914526</v>
      </c>
      <c r="BF16" s="11">
        <v>1011.0261847277075</v>
      </c>
      <c r="BG16" s="11">
        <v>1010.2077366653932</v>
      </c>
      <c r="BH16" s="11">
        <v>1009.2509129108323</v>
      </c>
      <c r="BI16" s="11">
        <v>1007.7954963953111</v>
      </c>
      <c r="BJ16" s="11">
        <v>1005.9268694330721</v>
      </c>
    </row>
    <row r="17" spans="1:62" x14ac:dyDescent="0.2">
      <c r="A17" s="8">
        <v>5001</v>
      </c>
      <c r="B17" s="9" t="s">
        <v>12</v>
      </c>
      <c r="C17" s="12">
        <v>379.99999999999994</v>
      </c>
      <c r="D17" s="12">
        <v>386</v>
      </c>
      <c r="E17" s="12">
        <v>379</v>
      </c>
      <c r="F17" s="12">
        <v>360</v>
      </c>
      <c r="G17" s="12">
        <v>332.99999999999994</v>
      </c>
      <c r="H17" s="12">
        <v>316</v>
      </c>
      <c r="I17" s="12">
        <v>343.99999999999994</v>
      </c>
      <c r="J17" s="12">
        <v>328.00000000000006</v>
      </c>
      <c r="K17" s="12">
        <v>341.00000000000006</v>
      </c>
      <c r="L17" s="12">
        <v>344</v>
      </c>
      <c r="M17" s="12">
        <v>374</v>
      </c>
      <c r="N17" s="12">
        <v>406.99999999999994</v>
      </c>
      <c r="O17" s="12">
        <v>437</v>
      </c>
      <c r="P17" s="12">
        <v>470.99999999999994</v>
      </c>
      <c r="Q17" s="12">
        <v>453.99999999999994</v>
      </c>
      <c r="R17" s="12">
        <v>464.99999999999994</v>
      </c>
      <c r="S17" s="12">
        <v>498.99999999999989</v>
      </c>
      <c r="T17" s="12">
        <v>533.99999999999989</v>
      </c>
      <c r="U17" s="12">
        <v>568</v>
      </c>
      <c r="V17" s="12">
        <v>580.00000000000011</v>
      </c>
      <c r="W17" s="12">
        <v>592.00000000000011</v>
      </c>
      <c r="X17" s="11">
        <v>566.00000000000011</v>
      </c>
      <c r="Y17" s="12">
        <v>538</v>
      </c>
      <c r="Z17" s="12">
        <v>551.31812286376942</v>
      </c>
      <c r="AA17" s="12">
        <v>537.39406204223633</v>
      </c>
      <c r="AB17" s="12">
        <v>522.58402252197266</v>
      </c>
      <c r="AC17" s="12">
        <v>503.32143211364757</v>
      </c>
      <c r="AD17" s="12">
        <v>494.56099319457996</v>
      </c>
      <c r="AE17" s="12">
        <v>490.6785717010498</v>
      </c>
      <c r="AF17" s="12">
        <v>488.93797874450695</v>
      </c>
      <c r="AG17" s="12">
        <v>492.85313606262213</v>
      </c>
      <c r="AH17" s="12">
        <v>496.09468460083013</v>
      </c>
      <c r="AI17" s="12">
        <v>502.12247276306164</v>
      </c>
      <c r="AJ17" s="12">
        <v>506.02993583679188</v>
      </c>
      <c r="AK17" s="12">
        <v>504.29118919372559</v>
      </c>
      <c r="AL17" s="12">
        <v>507.0443000793457</v>
      </c>
      <c r="AM17" s="12">
        <v>505.33310508728027</v>
      </c>
      <c r="AN17" s="12">
        <v>505.20105361938482</v>
      </c>
      <c r="AO17" s="12">
        <v>504.10805892944325</v>
      </c>
      <c r="AP17" s="12">
        <v>499.54319953918463</v>
      </c>
      <c r="AQ17" s="12">
        <v>499.26103782653803</v>
      </c>
      <c r="AR17" s="12">
        <v>493.35449790954584</v>
      </c>
      <c r="AS17" s="12">
        <v>489.67192950198785</v>
      </c>
      <c r="AT17" s="12">
        <v>486.85247608058387</v>
      </c>
      <c r="AU17" s="12">
        <v>485.09474653197969</v>
      </c>
      <c r="AV17" s="12">
        <v>484.20500785450076</v>
      </c>
      <c r="AW17" s="12">
        <v>483.84603036749684</v>
      </c>
      <c r="AX17" s="12">
        <v>484.3459915608297</v>
      </c>
      <c r="AY17" s="12">
        <v>485.35673510092596</v>
      </c>
      <c r="AZ17" s="11">
        <v>486.53105850169487</v>
      </c>
      <c r="BA17" s="11">
        <v>488.19259294782751</v>
      </c>
      <c r="BB17" s="11">
        <v>489.40047652018512</v>
      </c>
      <c r="BC17" s="11">
        <v>490.98983001907482</v>
      </c>
      <c r="BD17" s="11">
        <v>492.50776768985276</v>
      </c>
      <c r="BE17" s="11">
        <v>493.9949345187548</v>
      </c>
      <c r="BF17" s="11">
        <v>495.35934483097998</v>
      </c>
      <c r="BG17" s="11">
        <v>496.651371306378</v>
      </c>
      <c r="BH17" s="11">
        <v>497.83294698151622</v>
      </c>
      <c r="BI17" s="11">
        <v>498.40884924476359</v>
      </c>
      <c r="BJ17" s="11">
        <v>498.51459267935718</v>
      </c>
    </row>
    <row r="18" spans="1:62" x14ac:dyDescent="0.2">
      <c r="A18" s="8">
        <v>5001</v>
      </c>
      <c r="B18" s="9" t="s">
        <v>110</v>
      </c>
      <c r="C18" s="12">
        <v>172.57000017166138</v>
      </c>
      <c r="D18" s="12">
        <v>181.40000176429746</v>
      </c>
      <c r="E18" s="12">
        <v>177.14999938011169</v>
      </c>
      <c r="F18" s="12">
        <v>169.23999977111819</v>
      </c>
      <c r="G18" s="12">
        <v>157.37999927997589</v>
      </c>
      <c r="H18" s="12">
        <v>146.34000110626221</v>
      </c>
      <c r="I18" s="12">
        <v>153.12000131607056</v>
      </c>
      <c r="J18" s="12">
        <v>143.39999985694885</v>
      </c>
      <c r="K18" s="12">
        <v>122.28999978303911</v>
      </c>
      <c r="L18" s="12">
        <v>132.54000097513199</v>
      </c>
      <c r="M18" s="12">
        <v>141.86000108718872</v>
      </c>
      <c r="N18" s="12">
        <v>150.43000078201291</v>
      </c>
      <c r="O18" s="12">
        <v>163.08000040054321</v>
      </c>
      <c r="P18" s="12">
        <v>202.57000160217282</v>
      </c>
      <c r="Q18" s="12">
        <v>218.96000123023987</v>
      </c>
      <c r="R18" s="12">
        <v>269.44000196456909</v>
      </c>
      <c r="S18" s="12">
        <v>289.06000137329107</v>
      </c>
      <c r="T18" s="12">
        <v>300.7399988174439</v>
      </c>
      <c r="U18" s="12">
        <v>340.55000066757202</v>
      </c>
      <c r="V18" s="12">
        <v>338.21000003814697</v>
      </c>
      <c r="W18" s="12">
        <v>333.41000413894659</v>
      </c>
      <c r="X18" s="11">
        <v>326.1899995803833</v>
      </c>
      <c r="Y18" s="12">
        <v>338.68930144957159</v>
      </c>
      <c r="Z18" s="12">
        <v>408.26612329141545</v>
      </c>
      <c r="AA18" s="12">
        <v>449.71603356399686</v>
      </c>
      <c r="AB18" s="12">
        <v>492.92986743954691</v>
      </c>
      <c r="AC18" s="12">
        <v>499.66589584514384</v>
      </c>
      <c r="AD18" s="12">
        <v>501.56339584639204</v>
      </c>
      <c r="AE18" s="12">
        <v>503.78451462493643</v>
      </c>
      <c r="AF18" s="12">
        <v>500.69009818403435</v>
      </c>
      <c r="AG18" s="12">
        <v>501.02598824923973</v>
      </c>
      <c r="AH18" s="12">
        <v>497.53757714371841</v>
      </c>
      <c r="AI18" s="12">
        <v>496.08909468749351</v>
      </c>
      <c r="AJ18" s="12">
        <v>495.03301173684804</v>
      </c>
      <c r="AK18" s="12">
        <v>492.88913826003363</v>
      </c>
      <c r="AL18" s="12">
        <v>495.60898504877258</v>
      </c>
      <c r="AM18" s="12">
        <v>492.34333491551928</v>
      </c>
      <c r="AN18" s="12">
        <v>488.33748703847272</v>
      </c>
      <c r="AO18" s="12">
        <v>485.60654992330456</v>
      </c>
      <c r="AP18" s="12">
        <v>482.2452816338465</v>
      </c>
      <c r="AQ18" s="12">
        <v>482.55280598641343</v>
      </c>
      <c r="AR18" s="12">
        <v>479.01841064290142</v>
      </c>
      <c r="AS18" s="12">
        <v>476.67033404937825</v>
      </c>
      <c r="AT18" s="12">
        <v>470.66571816488079</v>
      </c>
      <c r="AU18" s="12">
        <v>470.31570674779061</v>
      </c>
      <c r="AV18" s="12">
        <v>471.48502271899446</v>
      </c>
      <c r="AW18" s="12">
        <v>469.02479169421451</v>
      </c>
      <c r="AX18" s="12">
        <v>471.74752040510822</v>
      </c>
      <c r="AY18" s="12">
        <v>474.15560670399327</v>
      </c>
      <c r="AZ18" s="11">
        <v>477.62077117318091</v>
      </c>
      <c r="BA18" s="11">
        <v>480.55770266002662</v>
      </c>
      <c r="BB18" s="11">
        <v>483.61188934475814</v>
      </c>
      <c r="BC18" s="11">
        <v>488.64577679747151</v>
      </c>
      <c r="BD18" s="11">
        <v>494.32242772812981</v>
      </c>
      <c r="BE18" s="11">
        <v>500.07402045662803</v>
      </c>
      <c r="BF18" s="11">
        <v>505.7171618936091</v>
      </c>
      <c r="BG18" s="11">
        <v>511.07513469360924</v>
      </c>
      <c r="BH18" s="11">
        <v>515.98272473926875</v>
      </c>
      <c r="BI18" s="11">
        <v>519.94173557332624</v>
      </c>
      <c r="BJ18" s="11">
        <v>522.94978988515038</v>
      </c>
    </row>
    <row r="19" spans="1:62" x14ac:dyDescent="0.2">
      <c r="A19" s="8">
        <v>5001</v>
      </c>
      <c r="B19" s="9" t="s">
        <v>13</v>
      </c>
      <c r="C19" s="12">
        <v>152.72999978065494</v>
      </c>
      <c r="D19" s="12">
        <v>128.65999937057495</v>
      </c>
      <c r="E19" s="12">
        <v>127.92999839782715</v>
      </c>
      <c r="F19" s="12">
        <v>113.47999978065491</v>
      </c>
      <c r="G19" s="12">
        <v>121.65999913215637</v>
      </c>
      <c r="H19" s="12">
        <v>108.49999997019768</v>
      </c>
      <c r="I19" s="12">
        <v>102.13999915122986</v>
      </c>
      <c r="J19" s="12">
        <v>112.48999994993211</v>
      </c>
      <c r="K19" s="12">
        <v>115.66999924182892</v>
      </c>
      <c r="L19" s="12">
        <v>115.67999923229222</v>
      </c>
      <c r="M19" s="12">
        <v>136.97999978065488</v>
      </c>
      <c r="N19" s="12">
        <v>138.63999831676483</v>
      </c>
      <c r="O19" s="12">
        <v>158.79000043869019</v>
      </c>
      <c r="P19" s="12">
        <v>164.1200008392334</v>
      </c>
      <c r="Q19" s="12">
        <v>158.70000100135803</v>
      </c>
      <c r="R19" s="12">
        <v>166.91999909281731</v>
      </c>
      <c r="S19" s="12">
        <v>172.88000154495242</v>
      </c>
      <c r="T19" s="12">
        <v>167.93999910354617</v>
      </c>
      <c r="U19" s="12">
        <v>162.4799990653992</v>
      </c>
      <c r="V19" s="12">
        <v>164.65999913215643</v>
      </c>
      <c r="W19" s="12">
        <v>184.36000061035159</v>
      </c>
      <c r="X19" s="11">
        <v>167.27999973297122</v>
      </c>
      <c r="Y19" s="12">
        <v>164.84216314922827</v>
      </c>
      <c r="Z19" s="12">
        <v>170.2010268591938</v>
      </c>
      <c r="AA19" s="12">
        <v>172.603394029301</v>
      </c>
      <c r="AB19" s="12">
        <v>175.87106451204943</v>
      </c>
      <c r="AC19" s="12">
        <v>182.8381559144006</v>
      </c>
      <c r="AD19" s="12">
        <v>191.18948832381113</v>
      </c>
      <c r="AE19" s="12">
        <v>202.69158097806672</v>
      </c>
      <c r="AF19" s="12">
        <v>215.90753335331311</v>
      </c>
      <c r="AG19" s="12">
        <v>228.0478720054117</v>
      </c>
      <c r="AH19" s="12">
        <v>245.78047071743291</v>
      </c>
      <c r="AI19" s="12">
        <v>255.80385564120863</v>
      </c>
      <c r="AJ19" s="12">
        <v>266.22594497830346</v>
      </c>
      <c r="AK19" s="12">
        <v>278.15833310317612</v>
      </c>
      <c r="AL19" s="12">
        <v>285.46809432497417</v>
      </c>
      <c r="AM19" s="12">
        <v>280.63020514421953</v>
      </c>
      <c r="AN19" s="12">
        <v>275.60495705457282</v>
      </c>
      <c r="AO19" s="12">
        <v>267.7361329130747</v>
      </c>
      <c r="AP19" s="12">
        <v>263.21653731777019</v>
      </c>
      <c r="AQ19" s="12">
        <v>258.67524334947001</v>
      </c>
      <c r="AR19" s="12">
        <v>254.27970778238389</v>
      </c>
      <c r="AS19" s="12">
        <v>251.69153972648235</v>
      </c>
      <c r="AT19" s="12">
        <v>250.07066075440008</v>
      </c>
      <c r="AU19" s="12">
        <v>249.14330204084442</v>
      </c>
      <c r="AV19" s="12">
        <v>249.81841876949804</v>
      </c>
      <c r="AW19" s="12">
        <v>250.8230935532311</v>
      </c>
      <c r="AX19" s="12">
        <v>251.39702442782422</v>
      </c>
      <c r="AY19" s="12">
        <v>252.6500089450434</v>
      </c>
      <c r="AZ19" s="11">
        <v>254.1355692550103</v>
      </c>
      <c r="BA19" s="11">
        <v>254.67991915215711</v>
      </c>
      <c r="BB19" s="11">
        <v>255.71561260020076</v>
      </c>
      <c r="BC19" s="11">
        <v>256.98888894497065</v>
      </c>
      <c r="BD19" s="11">
        <v>257.14274683945155</v>
      </c>
      <c r="BE19" s="11">
        <v>257.23092095015284</v>
      </c>
      <c r="BF19" s="11">
        <v>257.43306472074465</v>
      </c>
      <c r="BG19" s="11">
        <v>257.63392878830655</v>
      </c>
      <c r="BH19" s="11">
        <v>257.78728840318854</v>
      </c>
      <c r="BI19" s="11">
        <v>257.74889245833015</v>
      </c>
      <c r="BJ19" s="11">
        <v>257.64652564978081</v>
      </c>
    </row>
    <row r="20" spans="1:62" x14ac:dyDescent="0.2">
      <c r="A20" s="8">
        <v>5001</v>
      </c>
      <c r="B20" s="9" t="s">
        <v>14</v>
      </c>
      <c r="C20" s="12">
        <v>1017.160003185272</v>
      </c>
      <c r="D20" s="12">
        <v>1026.9600043296812</v>
      </c>
      <c r="E20" s="12">
        <v>1043.1900043487551</v>
      </c>
      <c r="F20" s="12">
        <v>1084.0700032711029</v>
      </c>
      <c r="G20" s="12">
        <v>1154.6700015068054</v>
      </c>
      <c r="H20" s="12">
        <v>1150.2700059413912</v>
      </c>
      <c r="I20" s="12">
        <v>1233.380005598068</v>
      </c>
      <c r="J20" s="12">
        <v>1428.4700038433075</v>
      </c>
      <c r="K20" s="12">
        <v>1508.8599984645844</v>
      </c>
      <c r="L20" s="12">
        <v>1708.4300048351283</v>
      </c>
      <c r="M20" s="12">
        <v>1683.1900048255916</v>
      </c>
      <c r="N20" s="12">
        <v>1994.1400012969964</v>
      </c>
      <c r="O20" s="12">
        <v>2096.9700026512146</v>
      </c>
      <c r="P20" s="12">
        <v>1957.1500043869019</v>
      </c>
      <c r="Q20" s="12">
        <v>1956.9200077056889</v>
      </c>
      <c r="R20" s="12">
        <v>1950.7499995231631</v>
      </c>
      <c r="S20" s="12">
        <v>1967.1200022697458</v>
      </c>
      <c r="T20" s="12">
        <v>2181.3699932098389</v>
      </c>
      <c r="U20" s="12">
        <v>2225.0699982643127</v>
      </c>
      <c r="V20" s="12">
        <v>2238.4700002670288</v>
      </c>
      <c r="W20" s="12">
        <v>2278.1799960136409</v>
      </c>
      <c r="X20" s="11">
        <v>2308.099999904633</v>
      </c>
      <c r="Y20" s="12">
        <v>2214.8348998773954</v>
      </c>
      <c r="Z20" s="12">
        <v>2111.0811559148678</v>
      </c>
      <c r="AA20" s="12">
        <v>2050.2817681333204</v>
      </c>
      <c r="AB20" s="12">
        <v>2033.8875147801862</v>
      </c>
      <c r="AC20" s="12">
        <v>2028.5296240330567</v>
      </c>
      <c r="AD20" s="12">
        <v>2024.4979763106073</v>
      </c>
      <c r="AE20" s="12">
        <v>2025.0051212889284</v>
      </c>
      <c r="AF20" s="12">
        <v>2022.3554135702227</v>
      </c>
      <c r="AG20" s="12">
        <v>2006.5709339185762</v>
      </c>
      <c r="AH20" s="12">
        <v>2007.0416776504835</v>
      </c>
      <c r="AI20" s="12">
        <v>2002.2111122063211</v>
      </c>
      <c r="AJ20" s="12">
        <v>1995.9034871489509</v>
      </c>
      <c r="AK20" s="12">
        <v>1980.7732245296913</v>
      </c>
      <c r="AL20" s="12">
        <v>1973.6672175181266</v>
      </c>
      <c r="AM20" s="12">
        <v>1963.2934095584549</v>
      </c>
      <c r="AN20" s="12">
        <v>1945.5256256385251</v>
      </c>
      <c r="AO20" s="12">
        <v>1926.0712254703237</v>
      </c>
      <c r="AP20" s="12">
        <v>1903.1888539678832</v>
      </c>
      <c r="AQ20" s="12">
        <v>1886.7296165996297</v>
      </c>
      <c r="AR20" s="12">
        <v>1869.3113624560128</v>
      </c>
      <c r="AS20" s="12">
        <v>1852.6218619361659</v>
      </c>
      <c r="AT20" s="12">
        <v>1836.9727637377407</v>
      </c>
      <c r="AU20" s="12">
        <v>1824.0264106748662</v>
      </c>
      <c r="AV20" s="12">
        <v>1816.6333466706856</v>
      </c>
      <c r="AW20" s="12">
        <v>1807.9733030401717</v>
      </c>
      <c r="AX20" s="12">
        <v>1799.7467795149983</v>
      </c>
      <c r="AY20" s="12">
        <v>1798.5981005195738</v>
      </c>
      <c r="AZ20" s="11">
        <v>1795.3033441047723</v>
      </c>
      <c r="BA20" s="11">
        <v>1797.9153083092208</v>
      </c>
      <c r="BB20" s="11">
        <v>1796.6846998237695</v>
      </c>
      <c r="BC20" s="11">
        <v>1799.2902063661231</v>
      </c>
      <c r="BD20" s="11">
        <v>1799.9396231958272</v>
      </c>
      <c r="BE20" s="11">
        <v>1800.5349954582796</v>
      </c>
      <c r="BF20" s="11">
        <v>1800.7807158830044</v>
      </c>
      <c r="BG20" s="11">
        <v>1800.893931695568</v>
      </c>
      <c r="BH20" s="11">
        <v>1800.869193524532</v>
      </c>
      <c r="BI20" s="11">
        <v>1800.1120815577995</v>
      </c>
      <c r="BJ20" s="11">
        <v>1798.5235219602021</v>
      </c>
    </row>
    <row r="21" spans="1:62" x14ac:dyDescent="0.2">
      <c r="A21" s="8">
        <v>5001</v>
      </c>
      <c r="B21" s="9" t="s">
        <v>15</v>
      </c>
      <c r="C21" s="12">
        <v>475.37999534606928</v>
      </c>
      <c r="D21" s="12">
        <v>478.80000209808355</v>
      </c>
      <c r="E21" s="12">
        <v>502.37999820709229</v>
      </c>
      <c r="F21" s="12">
        <v>497.14999866485596</v>
      </c>
      <c r="G21" s="12">
        <v>514.08999824523926</v>
      </c>
      <c r="H21" s="12">
        <v>540.3700017929076</v>
      </c>
      <c r="I21" s="12">
        <v>563.17000102996815</v>
      </c>
      <c r="J21" s="12">
        <v>607.6099967956543</v>
      </c>
      <c r="K21" s="12">
        <v>587.16999816894543</v>
      </c>
      <c r="L21" s="12">
        <v>602.06000041961659</v>
      </c>
      <c r="M21" s="12">
        <v>714.09000205993652</v>
      </c>
      <c r="N21" s="12">
        <v>773.36000061035168</v>
      </c>
      <c r="O21" s="12">
        <v>814.41000175476086</v>
      </c>
      <c r="P21" s="12">
        <v>860.32000350952171</v>
      </c>
      <c r="Q21" s="12">
        <v>843.43999481201172</v>
      </c>
      <c r="R21" s="12">
        <v>822.08000946044911</v>
      </c>
      <c r="S21" s="12">
        <v>917.30999374389648</v>
      </c>
      <c r="T21" s="12">
        <v>894.67000198364281</v>
      </c>
      <c r="U21" s="12">
        <v>918.90000724792492</v>
      </c>
      <c r="V21" s="12">
        <v>948.62999534606922</v>
      </c>
      <c r="W21" s="12">
        <v>973.68999099731457</v>
      </c>
      <c r="X21" s="11">
        <v>1007.7900085449218</v>
      </c>
      <c r="Y21" s="12">
        <v>1004.9689288451319</v>
      </c>
      <c r="Z21" s="12">
        <v>1007.5419674363037</v>
      </c>
      <c r="AA21" s="12">
        <v>998.27610959066101</v>
      </c>
      <c r="AB21" s="12">
        <v>995.12531608549398</v>
      </c>
      <c r="AC21" s="12">
        <v>987.08479119702884</v>
      </c>
      <c r="AD21" s="12">
        <v>993.17804534586094</v>
      </c>
      <c r="AE21" s="12">
        <v>1000.5977446816728</v>
      </c>
      <c r="AF21" s="12">
        <v>1003.6722995380068</v>
      </c>
      <c r="AG21" s="12">
        <v>1015.3520397153452</v>
      </c>
      <c r="AH21" s="12">
        <v>1009.3555924622076</v>
      </c>
      <c r="AI21" s="12">
        <v>1003.7988697706618</v>
      </c>
      <c r="AJ21" s="12">
        <v>1002.5274156951876</v>
      </c>
      <c r="AK21" s="12">
        <v>993.46216691473774</v>
      </c>
      <c r="AL21" s="12">
        <v>987.92039391339085</v>
      </c>
      <c r="AM21" s="12">
        <v>984.17437231003305</v>
      </c>
      <c r="AN21" s="12">
        <v>974.33977550543887</v>
      </c>
      <c r="AO21" s="12">
        <v>969.03681004436896</v>
      </c>
      <c r="AP21" s="12">
        <v>959.04514749917985</v>
      </c>
      <c r="AQ21" s="12">
        <v>950.62542152678816</v>
      </c>
      <c r="AR21" s="12">
        <v>948.09878297999126</v>
      </c>
      <c r="AS21" s="12">
        <v>943.48110432052817</v>
      </c>
      <c r="AT21" s="12">
        <v>940.51825789578254</v>
      </c>
      <c r="AU21" s="12">
        <v>936.18345855041377</v>
      </c>
      <c r="AV21" s="12">
        <v>931.89333288379976</v>
      </c>
      <c r="AW21" s="12">
        <v>931.50971290184089</v>
      </c>
      <c r="AX21" s="12">
        <v>930.76247489849584</v>
      </c>
      <c r="AY21" s="12">
        <v>931.03525367572638</v>
      </c>
      <c r="AZ21" s="11">
        <v>932.57671389277596</v>
      </c>
      <c r="BA21" s="11">
        <v>931.48783461039648</v>
      </c>
      <c r="BB21" s="11">
        <v>935.05562409091056</v>
      </c>
      <c r="BC21" s="11">
        <v>933.41014347544763</v>
      </c>
      <c r="BD21" s="11">
        <v>934.41409294196092</v>
      </c>
      <c r="BE21" s="11">
        <v>935.30452081696751</v>
      </c>
      <c r="BF21" s="11">
        <v>936.08414413970604</v>
      </c>
      <c r="BG21" s="11">
        <v>936.76544590812898</v>
      </c>
      <c r="BH21" s="11">
        <v>937.3464039373697</v>
      </c>
      <c r="BI21" s="11">
        <v>937.45518579719942</v>
      </c>
      <c r="BJ21" s="11">
        <v>937.07114259573382</v>
      </c>
    </row>
    <row r="22" spans="1:62" x14ac:dyDescent="0.2">
      <c r="A22" s="8">
        <v>5001</v>
      </c>
      <c r="B22" s="9" t="s">
        <v>16</v>
      </c>
      <c r="C22" s="12">
        <v>715.3600013256073</v>
      </c>
      <c r="D22" s="12">
        <v>663.099996328354</v>
      </c>
      <c r="E22" s="12">
        <v>672.41999578475952</v>
      </c>
      <c r="F22" s="12">
        <v>728.70999455451954</v>
      </c>
      <c r="G22" s="12">
        <v>761.84000110626198</v>
      </c>
      <c r="H22" s="12">
        <v>839.51999807357777</v>
      </c>
      <c r="I22" s="12">
        <v>872.7999916076659</v>
      </c>
      <c r="J22" s="12">
        <v>920.07000470161472</v>
      </c>
      <c r="K22" s="12">
        <v>905.60000348091148</v>
      </c>
      <c r="L22" s="12">
        <v>904.28000187873829</v>
      </c>
      <c r="M22" s="12">
        <v>935.61001372337341</v>
      </c>
      <c r="N22" s="12">
        <v>972.83999419212319</v>
      </c>
      <c r="O22" s="12">
        <v>1030.739998579025</v>
      </c>
      <c r="P22" s="12">
        <v>1103.410007715225</v>
      </c>
      <c r="Q22" s="12">
        <v>1097.7100007534027</v>
      </c>
      <c r="R22" s="12">
        <v>1080.1200013160706</v>
      </c>
      <c r="S22" s="12">
        <v>1111.0600042343135</v>
      </c>
      <c r="T22" s="12">
        <v>1123.0700056552892</v>
      </c>
      <c r="U22" s="12">
        <v>1118.0399966239927</v>
      </c>
      <c r="V22" s="12">
        <v>1165.4599988460545</v>
      </c>
      <c r="W22" s="12">
        <v>1162.759999990463</v>
      </c>
      <c r="X22" s="11">
        <v>1214.6199908256533</v>
      </c>
      <c r="Y22" s="12">
        <v>1169.1496260014719</v>
      </c>
      <c r="Z22" s="12">
        <v>1191.1972123002251</v>
      </c>
      <c r="AA22" s="12">
        <v>1198.7311182031124</v>
      </c>
      <c r="AB22" s="12">
        <v>1205.3087397346064</v>
      </c>
      <c r="AC22" s="12">
        <v>1206.2399365973388</v>
      </c>
      <c r="AD22" s="12">
        <v>1213.4287511510888</v>
      </c>
      <c r="AE22" s="12">
        <v>1228.1737284719691</v>
      </c>
      <c r="AF22" s="12">
        <v>1246.5042759482662</v>
      </c>
      <c r="AG22" s="12">
        <v>1267.252616088032</v>
      </c>
      <c r="AH22" s="12">
        <v>1278.2133465103593</v>
      </c>
      <c r="AI22" s="12">
        <v>1288.6649859986353</v>
      </c>
      <c r="AJ22" s="12">
        <v>1308.0828146638332</v>
      </c>
      <c r="AK22" s="12">
        <v>1311.6577993677718</v>
      </c>
      <c r="AL22" s="12">
        <v>1324.8483331124735</v>
      </c>
      <c r="AM22" s="12">
        <v>1328.4986733727301</v>
      </c>
      <c r="AN22" s="12">
        <v>1337.1228397460677</v>
      </c>
      <c r="AO22" s="12">
        <v>1341.5074681971278</v>
      </c>
      <c r="AP22" s="12">
        <v>1340.4804382265836</v>
      </c>
      <c r="AQ22" s="12">
        <v>1337.6357677505257</v>
      </c>
      <c r="AR22" s="12">
        <v>1333.4186968104177</v>
      </c>
      <c r="AS22" s="12">
        <v>1330.2606492293123</v>
      </c>
      <c r="AT22" s="12">
        <v>1327.4291981013796</v>
      </c>
      <c r="AU22" s="12">
        <v>1323.070444684382</v>
      </c>
      <c r="AV22" s="12">
        <v>1326.2761645938961</v>
      </c>
      <c r="AW22" s="12">
        <v>1325.3566791404598</v>
      </c>
      <c r="AX22" s="12">
        <v>1327.4698379711408</v>
      </c>
      <c r="AY22" s="12">
        <v>1330.6481190965703</v>
      </c>
      <c r="AZ22" s="11">
        <v>1334.4699928676916</v>
      </c>
      <c r="BA22" s="11">
        <v>1339.5238155127486</v>
      </c>
      <c r="BB22" s="11">
        <v>1347.279017104381</v>
      </c>
      <c r="BC22" s="11">
        <v>1355.408052820889</v>
      </c>
      <c r="BD22" s="11">
        <v>1360.8072915805187</v>
      </c>
      <c r="BE22" s="11">
        <v>1366.2465888362137</v>
      </c>
      <c r="BF22" s="11">
        <v>1371.8685125192787</v>
      </c>
      <c r="BG22" s="11">
        <v>1377.4506631893723</v>
      </c>
      <c r="BH22" s="11">
        <v>1383.0181561130007</v>
      </c>
      <c r="BI22" s="11">
        <v>1387.7628173775006</v>
      </c>
      <c r="BJ22" s="11">
        <v>1391.6170876156295</v>
      </c>
    </row>
    <row r="23" spans="1:62" x14ac:dyDescent="0.2">
      <c r="A23" s="8">
        <v>5001</v>
      </c>
      <c r="B23" s="9" t="s">
        <v>17</v>
      </c>
      <c r="C23" s="12">
        <v>96</v>
      </c>
      <c r="D23" s="12">
        <v>86.000000000000028</v>
      </c>
      <c r="E23" s="12">
        <v>86</v>
      </c>
      <c r="F23" s="12">
        <v>88</v>
      </c>
      <c r="G23" s="12">
        <v>86.999999999999986</v>
      </c>
      <c r="H23" s="12">
        <v>88</v>
      </c>
      <c r="I23" s="12">
        <v>92.000000000000014</v>
      </c>
      <c r="J23" s="12">
        <v>97</v>
      </c>
      <c r="K23" s="12">
        <v>97</v>
      </c>
      <c r="L23" s="12">
        <v>105.00000000000001</v>
      </c>
      <c r="M23" s="12">
        <v>117.00000000000003</v>
      </c>
      <c r="N23" s="12">
        <v>128.99999999999997</v>
      </c>
      <c r="O23" s="12">
        <v>121</v>
      </c>
      <c r="P23" s="12">
        <v>110.99999999999997</v>
      </c>
      <c r="Q23" s="12">
        <v>121</v>
      </c>
      <c r="R23" s="12">
        <v>128</v>
      </c>
      <c r="S23" s="12">
        <v>147</v>
      </c>
      <c r="T23" s="12">
        <v>138.99999999999997</v>
      </c>
      <c r="U23" s="12">
        <v>131.99999999999997</v>
      </c>
      <c r="V23" s="12">
        <v>134.00000000000003</v>
      </c>
      <c r="W23" s="12">
        <v>125.99999999999999</v>
      </c>
      <c r="X23" s="11">
        <v>115.99999999999997</v>
      </c>
      <c r="Y23" s="12">
        <v>98.000000000000014</v>
      </c>
      <c r="Z23" s="12">
        <v>101.78533697128296</v>
      </c>
      <c r="AA23" s="12">
        <v>106.89676070213315</v>
      </c>
      <c r="AB23" s="12">
        <v>111.60465693473819</v>
      </c>
      <c r="AC23" s="12">
        <v>112.30450296401976</v>
      </c>
      <c r="AD23" s="12">
        <v>114.07015538215639</v>
      </c>
      <c r="AE23" s="12">
        <v>116.41820073127747</v>
      </c>
      <c r="AF23" s="12">
        <v>114.9646120071411</v>
      </c>
      <c r="AG23" s="12">
        <v>117.66937875747682</v>
      </c>
      <c r="AH23" s="12">
        <v>117.76736235618591</v>
      </c>
      <c r="AI23" s="12">
        <v>113.95979785919191</v>
      </c>
      <c r="AJ23" s="12">
        <v>110.86823987960813</v>
      </c>
      <c r="AK23" s="12">
        <v>110.39814257621767</v>
      </c>
      <c r="AL23" s="12">
        <v>109.71227550506592</v>
      </c>
      <c r="AM23" s="12">
        <v>109.14158177375793</v>
      </c>
      <c r="AN23" s="12">
        <v>107.87236833572388</v>
      </c>
      <c r="AO23" s="12">
        <v>106.8031597137451</v>
      </c>
      <c r="AP23" s="12">
        <v>105.28018331527713</v>
      </c>
      <c r="AQ23" s="12">
        <v>105.04257822036743</v>
      </c>
      <c r="AR23" s="12">
        <v>103.86061286926271</v>
      </c>
      <c r="AS23" s="12">
        <v>102.83678939284128</v>
      </c>
      <c r="AT23" s="12">
        <v>102.01270111270242</v>
      </c>
      <c r="AU23" s="12">
        <v>101.32161645775514</v>
      </c>
      <c r="AV23" s="12">
        <v>100.73632430393253</v>
      </c>
      <c r="AW23" s="12">
        <v>100.29583456759541</v>
      </c>
      <c r="AX23" s="12">
        <v>100.05606151241557</v>
      </c>
      <c r="AY23" s="12">
        <v>99.959231394741806</v>
      </c>
      <c r="AZ23" s="11">
        <v>99.925401885563687</v>
      </c>
      <c r="BA23" s="11">
        <v>100.04380096312467</v>
      </c>
      <c r="BB23" s="11">
        <v>100.1206295702507</v>
      </c>
      <c r="BC23" s="11">
        <v>100.24894044332716</v>
      </c>
      <c r="BD23" s="11">
        <v>100.36169009923269</v>
      </c>
      <c r="BE23" s="11">
        <v>100.47330236703766</v>
      </c>
      <c r="BF23" s="11">
        <v>100.56448462642462</v>
      </c>
      <c r="BG23" s="11">
        <v>100.58564199266881</v>
      </c>
      <c r="BH23" s="11">
        <v>100.57982481008774</v>
      </c>
      <c r="BI23" s="11">
        <v>100.49292556833535</v>
      </c>
      <c r="BJ23" s="11">
        <v>100.33803373855308</v>
      </c>
    </row>
    <row r="24" spans="1:62" x14ac:dyDescent="0.2">
      <c r="A24" s="8">
        <v>5001</v>
      </c>
      <c r="B24" s="9" t="s">
        <v>18</v>
      </c>
      <c r="C24" s="12">
        <v>632.13999557495117</v>
      </c>
      <c r="D24" s="12">
        <v>650.33999443054199</v>
      </c>
      <c r="E24" s="12">
        <v>664.03000450134289</v>
      </c>
      <c r="F24" s="12">
        <v>636.5</v>
      </c>
      <c r="G24" s="12">
        <v>663.31999778747559</v>
      </c>
      <c r="H24" s="12">
        <v>652.97999954223633</v>
      </c>
      <c r="I24" s="12">
        <v>709.83000564575195</v>
      </c>
      <c r="J24" s="12">
        <v>731.44000434875466</v>
      </c>
      <c r="K24" s="12">
        <v>765.00999641418434</v>
      </c>
      <c r="L24" s="12">
        <v>794.31999588012695</v>
      </c>
      <c r="M24" s="12">
        <v>837.86999130249023</v>
      </c>
      <c r="N24" s="12">
        <v>899.97999954223644</v>
      </c>
      <c r="O24" s="12">
        <v>922.74000358581566</v>
      </c>
      <c r="P24" s="12">
        <v>1029.4799957275391</v>
      </c>
      <c r="Q24" s="12">
        <v>1060.5</v>
      </c>
      <c r="R24" s="12">
        <v>1077.7999954223635</v>
      </c>
      <c r="S24" s="12">
        <v>1026.3900070190432</v>
      </c>
      <c r="T24" s="12">
        <v>1049.2099914550781</v>
      </c>
      <c r="U24" s="12">
        <v>1044.1399993896484</v>
      </c>
      <c r="V24" s="12">
        <v>1037.8499946594236</v>
      </c>
      <c r="W24" s="12">
        <v>1144.4700012207031</v>
      </c>
      <c r="X24" s="11">
        <v>1190.060001373291</v>
      </c>
      <c r="Y24" s="12">
        <v>1140.1881663616182</v>
      </c>
      <c r="Z24" s="12">
        <v>1123.2687852801785</v>
      </c>
      <c r="AA24" s="12">
        <v>1100.1749185681692</v>
      </c>
      <c r="AB24" s="12">
        <v>1083.4733063397503</v>
      </c>
      <c r="AC24" s="12">
        <v>1079.9547628071671</v>
      </c>
      <c r="AD24" s="12">
        <v>1091.2307994638929</v>
      </c>
      <c r="AE24" s="12">
        <v>1117.7114535788626</v>
      </c>
      <c r="AF24" s="12">
        <v>1145.4483473720625</v>
      </c>
      <c r="AG24" s="12">
        <v>1178.5794021084346</v>
      </c>
      <c r="AH24" s="12">
        <v>1188.9952955902131</v>
      </c>
      <c r="AI24" s="12">
        <v>1206.145391585653</v>
      </c>
      <c r="AJ24" s="12">
        <v>1214.8556612960549</v>
      </c>
      <c r="AK24" s="12">
        <v>1229.437028385777</v>
      </c>
      <c r="AL24" s="12">
        <v>1231.4531821811233</v>
      </c>
      <c r="AM24" s="12">
        <v>1234.854570388055</v>
      </c>
      <c r="AN24" s="12">
        <v>1239.8707812173889</v>
      </c>
      <c r="AO24" s="12">
        <v>1242.4804515816782</v>
      </c>
      <c r="AP24" s="12">
        <v>1243.1401800116632</v>
      </c>
      <c r="AQ24" s="12">
        <v>1249.3916489997405</v>
      </c>
      <c r="AR24" s="12">
        <v>1254.5554020268307</v>
      </c>
      <c r="AS24" s="12">
        <v>1267.4947406859849</v>
      </c>
      <c r="AT24" s="12">
        <v>1279.1777533102593</v>
      </c>
      <c r="AU24" s="12">
        <v>1288.9415416888928</v>
      </c>
      <c r="AV24" s="12">
        <v>1297.3979093277255</v>
      </c>
      <c r="AW24" s="12">
        <v>1309.111835577628</v>
      </c>
      <c r="AX24" s="12">
        <v>1320.0665790611358</v>
      </c>
      <c r="AY24" s="12">
        <v>1331.7769098939109</v>
      </c>
      <c r="AZ24" s="11">
        <v>1342.3511665352337</v>
      </c>
      <c r="BA24" s="11">
        <v>1354.6311312717439</v>
      </c>
      <c r="BB24" s="11">
        <v>1362.125230411767</v>
      </c>
      <c r="BC24" s="11">
        <v>1365.4092543552417</v>
      </c>
      <c r="BD24" s="11">
        <v>1369.6513214708443</v>
      </c>
      <c r="BE24" s="11">
        <v>1373.0446249251411</v>
      </c>
      <c r="BF24" s="11">
        <v>1376.322681916047</v>
      </c>
      <c r="BG24" s="11">
        <v>1379.2461528455431</v>
      </c>
      <c r="BH24" s="11">
        <v>1381.570101567406</v>
      </c>
      <c r="BI24" s="11">
        <v>1382.5224671596814</v>
      </c>
      <c r="BJ24" s="11">
        <v>1382.103373860233</v>
      </c>
    </row>
    <row r="25" spans="1:62" x14ac:dyDescent="0.2">
      <c r="A25" s="8">
        <v>5001</v>
      </c>
      <c r="B25" s="9" t="s">
        <v>19</v>
      </c>
      <c r="C25" s="12">
        <v>590.31000328063976</v>
      </c>
      <c r="D25" s="12">
        <v>593.45999717712391</v>
      </c>
      <c r="E25" s="12">
        <v>576.88999652862549</v>
      </c>
      <c r="F25" s="12">
        <v>598.98999977111851</v>
      </c>
      <c r="G25" s="12">
        <v>641.11000442504871</v>
      </c>
      <c r="H25" s="12">
        <v>627.48999881744373</v>
      </c>
      <c r="I25" s="12">
        <v>744.25999641418434</v>
      </c>
      <c r="J25" s="12">
        <v>729.53000164032005</v>
      </c>
      <c r="K25" s="12">
        <v>794.74999999999989</v>
      </c>
      <c r="L25" s="12">
        <v>936.81999969482422</v>
      </c>
      <c r="M25" s="12">
        <v>1010.459997177124</v>
      </c>
      <c r="N25" s="12">
        <v>1020.1299972534181</v>
      </c>
      <c r="O25" s="12">
        <v>1079.2499980926514</v>
      </c>
      <c r="P25" s="12">
        <v>1145.4300060272219</v>
      </c>
      <c r="Q25" s="12">
        <v>1267.1600055694585</v>
      </c>
      <c r="R25" s="12">
        <v>1319.2199935913086</v>
      </c>
      <c r="S25" s="12">
        <v>1307.2600002288818</v>
      </c>
      <c r="T25" s="12">
        <v>1334.1499958038335</v>
      </c>
      <c r="U25" s="12">
        <v>1340.0100002288809</v>
      </c>
      <c r="V25" s="12">
        <v>1303.8999977111814</v>
      </c>
      <c r="W25" s="12">
        <v>1511.6599941253662</v>
      </c>
      <c r="X25" s="11">
        <v>1606.9199886322015</v>
      </c>
      <c r="Y25" s="12">
        <v>1758.5179760080664</v>
      </c>
      <c r="Z25" s="12">
        <v>1726.5802215319318</v>
      </c>
      <c r="AA25" s="12">
        <v>1705.3692880913513</v>
      </c>
      <c r="AB25" s="12">
        <v>1677.0987630552929</v>
      </c>
      <c r="AC25" s="12">
        <v>1671.9912997600363</v>
      </c>
      <c r="AD25" s="12">
        <v>1667.4699040861651</v>
      </c>
      <c r="AE25" s="12">
        <v>1667.8802183685452</v>
      </c>
      <c r="AF25" s="12">
        <v>1686.8382130956588</v>
      </c>
      <c r="AG25" s="12">
        <v>1701.7234045381806</v>
      </c>
      <c r="AH25" s="12">
        <v>1711.1884970657557</v>
      </c>
      <c r="AI25" s="12">
        <v>1719.5507738580354</v>
      </c>
      <c r="AJ25" s="12">
        <v>1723.6018326818789</v>
      </c>
      <c r="AK25" s="12">
        <v>1728.0556849297918</v>
      </c>
      <c r="AL25" s="12">
        <v>1723.9890137741625</v>
      </c>
      <c r="AM25" s="12">
        <v>1722.662983013375</v>
      </c>
      <c r="AN25" s="12">
        <v>1707.8192741808548</v>
      </c>
      <c r="AO25" s="12">
        <v>1702.1415041292805</v>
      </c>
      <c r="AP25" s="12">
        <v>1697.3519335057899</v>
      </c>
      <c r="AQ25" s="12">
        <v>1691.4936862236191</v>
      </c>
      <c r="AR25" s="12">
        <v>1678.2975720379136</v>
      </c>
      <c r="AS25" s="12">
        <v>1668.9022327866137</v>
      </c>
      <c r="AT25" s="12">
        <v>1665.5112955816473</v>
      </c>
      <c r="AU25" s="12">
        <v>1663.116389438203</v>
      </c>
      <c r="AV25" s="12">
        <v>1662.9335794189747</v>
      </c>
      <c r="AW25" s="12">
        <v>1666.4757006876673</v>
      </c>
      <c r="AX25" s="12">
        <v>1668.9651526506789</v>
      </c>
      <c r="AY25" s="12">
        <v>1676.0097816245272</v>
      </c>
      <c r="AZ25" s="11">
        <v>1682.4064684875291</v>
      </c>
      <c r="BA25" s="11">
        <v>1687.9746459350631</v>
      </c>
      <c r="BB25" s="11">
        <v>1690.2427438587349</v>
      </c>
      <c r="BC25" s="11">
        <v>1700.2238249838122</v>
      </c>
      <c r="BD25" s="11">
        <v>1704.611756303244</v>
      </c>
      <c r="BE25" s="11">
        <v>1708.2015684978203</v>
      </c>
      <c r="BF25" s="11">
        <v>1711.2047299931733</v>
      </c>
      <c r="BG25" s="11">
        <v>1713.3747567680189</v>
      </c>
      <c r="BH25" s="11">
        <v>1714.738905021029</v>
      </c>
      <c r="BI25" s="11">
        <v>1715.0035981413546</v>
      </c>
      <c r="BJ25" s="11">
        <v>1714.4197336471975</v>
      </c>
    </row>
    <row r="26" spans="1:62" x14ac:dyDescent="0.2">
      <c r="A26" s="8">
        <v>5001</v>
      </c>
      <c r="B26" s="9" t="s">
        <v>20</v>
      </c>
      <c r="C26" s="12">
        <v>458.63999938964849</v>
      </c>
      <c r="D26" s="12">
        <v>469.27999877929682</v>
      </c>
      <c r="E26" s="12">
        <v>434.11999893188488</v>
      </c>
      <c r="F26" s="12">
        <v>431.2799968719483</v>
      </c>
      <c r="G26" s="12">
        <v>419.59999752044678</v>
      </c>
      <c r="H26" s="12">
        <v>398.95999717712402</v>
      </c>
      <c r="I26" s="12">
        <v>445.28000068664545</v>
      </c>
      <c r="J26" s="12">
        <v>520.76000595092773</v>
      </c>
      <c r="K26" s="12">
        <v>584.80000686645508</v>
      </c>
      <c r="L26" s="12">
        <v>606.59999847412109</v>
      </c>
      <c r="M26" s="12">
        <v>646.91999626159679</v>
      </c>
      <c r="N26" s="12">
        <v>670.31999397277843</v>
      </c>
      <c r="O26" s="12">
        <v>681.71999359130859</v>
      </c>
      <c r="P26" s="12">
        <v>699.83999824523926</v>
      </c>
      <c r="Q26" s="12">
        <v>802.60000801086449</v>
      </c>
      <c r="R26" s="12">
        <v>845.75999832153332</v>
      </c>
      <c r="S26" s="12">
        <v>860.0399875640868</v>
      </c>
      <c r="T26" s="12">
        <v>812.68000030517578</v>
      </c>
      <c r="U26" s="12">
        <v>797.91999626159668</v>
      </c>
      <c r="V26" s="12">
        <v>835.4400005340575</v>
      </c>
      <c r="W26" s="12">
        <v>789.48000526428211</v>
      </c>
      <c r="X26" s="11">
        <v>784.35999679565418</v>
      </c>
      <c r="Y26" s="12">
        <v>810.37708783610196</v>
      </c>
      <c r="Z26" s="12">
        <v>850.92685960138294</v>
      </c>
      <c r="AA26" s="12">
        <v>881.35607461991003</v>
      </c>
      <c r="AB26" s="12">
        <v>922.59513832370317</v>
      </c>
      <c r="AC26" s="12">
        <v>915.97918793203792</v>
      </c>
      <c r="AD26" s="12">
        <v>911.8423595292187</v>
      </c>
      <c r="AE26" s="12">
        <v>902.91813135098243</v>
      </c>
      <c r="AF26" s="12">
        <v>898.67649447992903</v>
      </c>
      <c r="AG26" s="12">
        <v>887.48294184599069</v>
      </c>
      <c r="AH26" s="12">
        <v>886.66281342164871</v>
      </c>
      <c r="AI26" s="12">
        <v>887.28859230602848</v>
      </c>
      <c r="AJ26" s="12">
        <v>883.31202730581117</v>
      </c>
      <c r="AK26" s="12">
        <v>879.12194345504872</v>
      </c>
      <c r="AL26" s="12">
        <v>880.9691789536073</v>
      </c>
      <c r="AM26" s="12">
        <v>868.97286559261488</v>
      </c>
      <c r="AN26" s="12">
        <v>861.8515329172676</v>
      </c>
      <c r="AO26" s="12">
        <v>858.04904768495987</v>
      </c>
      <c r="AP26" s="12">
        <v>847.55326097806471</v>
      </c>
      <c r="AQ26" s="12">
        <v>840.5765806437106</v>
      </c>
      <c r="AR26" s="12">
        <v>832.70071562625162</v>
      </c>
      <c r="AS26" s="12">
        <v>828.0133276792875</v>
      </c>
      <c r="AT26" s="12">
        <v>816.42750563086554</v>
      </c>
      <c r="AU26" s="12">
        <v>812.05538207637119</v>
      </c>
      <c r="AV26" s="12">
        <v>805.92392745313145</v>
      </c>
      <c r="AW26" s="12">
        <v>800.88000072832153</v>
      </c>
      <c r="AX26" s="12">
        <v>801.388678959049</v>
      </c>
      <c r="AY26" s="12">
        <v>800.70603588466486</v>
      </c>
      <c r="AZ26" s="11">
        <v>800.92516989861667</v>
      </c>
      <c r="BA26" s="11">
        <v>804.05964352157196</v>
      </c>
      <c r="BB26" s="11">
        <v>804.80143442447547</v>
      </c>
      <c r="BC26" s="11">
        <v>808.39846135191704</v>
      </c>
      <c r="BD26" s="11">
        <v>810.12889492347256</v>
      </c>
      <c r="BE26" s="11">
        <v>811.83675048578391</v>
      </c>
      <c r="BF26" s="11">
        <v>813.48717509613232</v>
      </c>
      <c r="BG26" s="11">
        <v>815.0157683552643</v>
      </c>
      <c r="BH26" s="11">
        <v>816.55668552020165</v>
      </c>
      <c r="BI26" s="11">
        <v>817.61244955426457</v>
      </c>
      <c r="BJ26" s="11">
        <v>818.19311293516944</v>
      </c>
    </row>
    <row r="27" spans="1:62" x14ac:dyDescent="0.2">
      <c r="A27" s="8">
        <v>5001</v>
      </c>
      <c r="B27" s="9" t="s">
        <v>21</v>
      </c>
      <c r="C27" s="12">
        <v>878.45999431610107</v>
      </c>
      <c r="D27" s="12">
        <v>814.61999893188488</v>
      </c>
      <c r="E27" s="12">
        <v>830.26999664306641</v>
      </c>
      <c r="F27" s="12">
        <v>806.78999519348133</v>
      </c>
      <c r="G27" s="12">
        <v>823.22000312805164</v>
      </c>
      <c r="H27" s="12">
        <v>847.92000198364246</v>
      </c>
      <c r="I27" s="12">
        <v>873.75000000000023</v>
      </c>
      <c r="J27" s="12">
        <v>909.88999938964844</v>
      </c>
      <c r="K27" s="12">
        <v>911.04000282287586</v>
      </c>
      <c r="L27" s="12">
        <v>923.21999931335461</v>
      </c>
      <c r="M27" s="12">
        <v>988.53000068664551</v>
      </c>
      <c r="N27" s="12">
        <v>1027.3999977111816</v>
      </c>
      <c r="O27" s="12">
        <v>1054.6100101470947</v>
      </c>
      <c r="P27" s="12">
        <v>1078.4000015258789</v>
      </c>
      <c r="Q27" s="12">
        <v>1076.6599922180176</v>
      </c>
      <c r="R27" s="12">
        <v>1115.6000003814697</v>
      </c>
      <c r="S27" s="12">
        <v>1107.5899925231934</v>
      </c>
      <c r="T27" s="12">
        <v>1078.2399940490723</v>
      </c>
      <c r="U27" s="12">
        <v>1106.3400001525879</v>
      </c>
      <c r="V27" s="12">
        <v>1152.540006637573</v>
      </c>
      <c r="W27" s="12">
        <v>1143.6800079345703</v>
      </c>
      <c r="X27" s="11">
        <v>1165.9299869537354</v>
      </c>
      <c r="Y27" s="12">
        <v>1106.33654107252</v>
      </c>
      <c r="Z27" s="12">
        <v>1149.3055158979787</v>
      </c>
      <c r="AA27" s="12">
        <v>1183.9117327216115</v>
      </c>
      <c r="AB27" s="12">
        <v>1199.3220178352353</v>
      </c>
      <c r="AC27" s="12">
        <v>1213.8807880461641</v>
      </c>
      <c r="AD27" s="12">
        <v>1223.7608532288564</v>
      </c>
      <c r="AE27" s="12">
        <v>1241.2630119280179</v>
      </c>
      <c r="AF27" s="12">
        <v>1250.8845408574666</v>
      </c>
      <c r="AG27" s="12">
        <v>1258.4775870751923</v>
      </c>
      <c r="AH27" s="12">
        <v>1257.6589817300164</v>
      </c>
      <c r="AI27" s="12">
        <v>1254.3630307306109</v>
      </c>
      <c r="AJ27" s="12">
        <v>1252.1311169230689</v>
      </c>
      <c r="AK27" s="12">
        <v>1252.1711284634944</v>
      </c>
      <c r="AL27" s="12">
        <v>1244.5477424296766</v>
      </c>
      <c r="AM27" s="12">
        <v>1237.2582597588089</v>
      </c>
      <c r="AN27" s="12">
        <v>1231.4610490708033</v>
      </c>
      <c r="AO27" s="12">
        <v>1231.1772072125173</v>
      </c>
      <c r="AP27" s="12">
        <v>1225.3834063838178</v>
      </c>
      <c r="AQ27" s="12">
        <v>1221.6699208755929</v>
      </c>
      <c r="AR27" s="12">
        <v>1217.5096494337442</v>
      </c>
      <c r="AS27" s="12">
        <v>1208.2057915841285</v>
      </c>
      <c r="AT27" s="12">
        <v>1204.6302158932938</v>
      </c>
      <c r="AU27" s="12">
        <v>1198.1650630605516</v>
      </c>
      <c r="AV27" s="12">
        <v>1190.5889998075277</v>
      </c>
      <c r="AW27" s="12">
        <v>1182.4769362470308</v>
      </c>
      <c r="AX27" s="12">
        <v>1179.1991680391009</v>
      </c>
      <c r="AY27" s="12">
        <v>1169.3365818848233</v>
      </c>
      <c r="AZ27" s="11">
        <v>1163.3410461316817</v>
      </c>
      <c r="BA27" s="11">
        <v>1155.3150270183896</v>
      </c>
      <c r="BB27" s="11">
        <v>1154.2096854410177</v>
      </c>
      <c r="BC27" s="11">
        <v>1148.9141747357639</v>
      </c>
      <c r="BD27" s="11">
        <v>1148.3722953420977</v>
      </c>
      <c r="BE27" s="11">
        <v>1148.2709724395427</v>
      </c>
      <c r="BF27" s="11">
        <v>1148.580279511993</v>
      </c>
      <c r="BG27" s="11">
        <v>1149.3417705464403</v>
      </c>
      <c r="BH27" s="11">
        <v>1150.4727048604921</v>
      </c>
      <c r="BI27" s="11">
        <v>1151.6221042990501</v>
      </c>
      <c r="BJ27" s="11">
        <v>1152.7383698521282</v>
      </c>
    </row>
    <row r="28" spans="1:62" x14ac:dyDescent="0.2">
      <c r="A28" s="8">
        <v>5001</v>
      </c>
      <c r="B28" s="9" t="s">
        <v>22</v>
      </c>
      <c r="C28" s="12">
        <v>735.75</v>
      </c>
      <c r="D28" s="12">
        <v>706.20999813079823</v>
      </c>
      <c r="E28" s="12">
        <v>727.53999710082985</v>
      </c>
      <c r="F28" s="12">
        <v>706.70999813079834</v>
      </c>
      <c r="G28" s="12">
        <v>712.17000246047996</v>
      </c>
      <c r="H28" s="12">
        <v>687.00000047683704</v>
      </c>
      <c r="I28" s="12">
        <v>715.88999843597446</v>
      </c>
      <c r="J28" s="12">
        <v>717.57999610900879</v>
      </c>
      <c r="K28" s="12">
        <v>787.33999919891346</v>
      </c>
      <c r="L28" s="12">
        <v>811.5399951934811</v>
      </c>
      <c r="M28" s="12">
        <v>857.52999687194847</v>
      </c>
      <c r="N28" s="12">
        <v>867.15000057220459</v>
      </c>
      <c r="O28" s="12">
        <v>895.96999645233132</v>
      </c>
      <c r="P28" s="12">
        <v>958.98999977111816</v>
      </c>
      <c r="Q28" s="12">
        <v>970.14999771118175</v>
      </c>
      <c r="R28" s="12">
        <v>1026.0700035095213</v>
      </c>
      <c r="S28" s="12">
        <v>1054.8199977874758</v>
      </c>
      <c r="T28" s="12">
        <v>970.79999828338657</v>
      </c>
      <c r="U28" s="12">
        <v>986.6500005722047</v>
      </c>
      <c r="V28" s="12">
        <v>969.67000293731678</v>
      </c>
      <c r="W28" s="12">
        <v>957.84999847412098</v>
      </c>
      <c r="X28" s="11">
        <v>936.27000045776367</v>
      </c>
      <c r="Y28" s="12">
        <v>965.62015471168809</v>
      </c>
      <c r="Z28" s="12">
        <v>973.30119383333442</v>
      </c>
      <c r="AA28" s="12">
        <v>972.78843257819653</v>
      </c>
      <c r="AB28" s="12">
        <v>982.4020511589498</v>
      </c>
      <c r="AC28" s="12">
        <v>974.27148879420974</v>
      </c>
      <c r="AD28" s="12">
        <v>974.65544797489395</v>
      </c>
      <c r="AE28" s="12">
        <v>983.40494722160201</v>
      </c>
      <c r="AF28" s="12">
        <v>981.10408447808277</v>
      </c>
      <c r="AG28" s="12">
        <v>978.24007876676114</v>
      </c>
      <c r="AH28" s="12">
        <v>971.00847522827326</v>
      </c>
      <c r="AI28" s="12">
        <v>970.43015242340857</v>
      </c>
      <c r="AJ28" s="12">
        <v>966.76582985139009</v>
      </c>
      <c r="AK28" s="12">
        <v>964.47890766706962</v>
      </c>
      <c r="AL28" s="12">
        <v>967.40229074552576</v>
      </c>
      <c r="AM28" s="12">
        <v>957.59167992201128</v>
      </c>
      <c r="AN28" s="12">
        <v>953.50795867321847</v>
      </c>
      <c r="AO28" s="12">
        <v>943.87529510065292</v>
      </c>
      <c r="AP28" s="12">
        <v>935.04409286914552</v>
      </c>
      <c r="AQ28" s="12">
        <v>939.39703721049614</v>
      </c>
      <c r="AR28" s="12">
        <v>936.21051355404688</v>
      </c>
      <c r="AS28" s="12">
        <v>931.31927142029031</v>
      </c>
      <c r="AT28" s="12">
        <v>925.64096872446009</v>
      </c>
      <c r="AU28" s="12">
        <v>924.60753267839766</v>
      </c>
      <c r="AV28" s="12">
        <v>921.96091134579103</v>
      </c>
      <c r="AW28" s="12">
        <v>921.56117091726173</v>
      </c>
      <c r="AX28" s="12">
        <v>922.08793824285044</v>
      </c>
      <c r="AY28" s="12">
        <v>924.90578161371081</v>
      </c>
      <c r="AZ28" s="11">
        <v>927.87090246860157</v>
      </c>
      <c r="BA28" s="11">
        <v>932.10775212042506</v>
      </c>
      <c r="BB28" s="11">
        <v>930.59949563070541</v>
      </c>
      <c r="BC28" s="11">
        <v>930.66183614131444</v>
      </c>
      <c r="BD28" s="11">
        <v>932.78810812061715</v>
      </c>
      <c r="BE28" s="11">
        <v>934.88145075485181</v>
      </c>
      <c r="BF28" s="11">
        <v>936.85051010594782</v>
      </c>
      <c r="BG28" s="11">
        <v>938.77953761902722</v>
      </c>
      <c r="BH28" s="11">
        <v>940.81243657095433</v>
      </c>
      <c r="BI28" s="11">
        <v>942.29990217887985</v>
      </c>
      <c r="BJ28" s="11">
        <v>943.14752346713158</v>
      </c>
    </row>
    <row r="29" spans="1:62" x14ac:dyDescent="0.2">
      <c r="A29" s="8">
        <v>5001</v>
      </c>
      <c r="B29" s="9" t="s">
        <v>23</v>
      </c>
      <c r="C29" s="12">
        <v>701.69000053405762</v>
      </c>
      <c r="D29" s="12">
        <v>700.25999832153332</v>
      </c>
      <c r="E29" s="12">
        <v>784.68999671936047</v>
      </c>
      <c r="F29" s="12">
        <v>793.02999305725086</v>
      </c>
      <c r="G29" s="12">
        <v>775.99999618530273</v>
      </c>
      <c r="H29" s="12">
        <v>769.80999374389637</v>
      </c>
      <c r="I29" s="12">
        <v>830.42000579833984</v>
      </c>
      <c r="J29" s="12">
        <v>903.52000427246094</v>
      </c>
      <c r="K29" s="12">
        <v>901.18998527526844</v>
      </c>
      <c r="L29" s="12">
        <v>951.010009765625</v>
      </c>
      <c r="M29" s="12">
        <v>1010.0600128173827</v>
      </c>
      <c r="N29" s="12">
        <v>1045.1199913024902</v>
      </c>
      <c r="O29" s="12">
        <v>1029.4600009918213</v>
      </c>
      <c r="P29" s="12">
        <v>1080.3399963378906</v>
      </c>
      <c r="Q29" s="12">
        <v>1082.4999923706055</v>
      </c>
      <c r="R29" s="12">
        <v>1016.4599914550781</v>
      </c>
      <c r="S29" s="12">
        <v>1045.8199996948242</v>
      </c>
      <c r="T29" s="12">
        <v>1106.309997558594</v>
      </c>
      <c r="U29" s="12">
        <v>1093.7599983215332</v>
      </c>
      <c r="V29" s="12">
        <v>1118.7800064086914</v>
      </c>
      <c r="W29" s="12">
        <v>1103.4300041198728</v>
      </c>
      <c r="X29" s="11">
        <v>1127.7400016784668</v>
      </c>
      <c r="Y29" s="12">
        <v>1158.0980034311076</v>
      </c>
      <c r="Z29" s="12">
        <v>1137.9644104315512</v>
      </c>
      <c r="AA29" s="12">
        <v>1128.5968486981637</v>
      </c>
      <c r="AB29" s="12">
        <v>1122.982540820361</v>
      </c>
      <c r="AC29" s="12">
        <v>1114.3791703291035</v>
      </c>
      <c r="AD29" s="12">
        <v>1109.6953341714056</v>
      </c>
      <c r="AE29" s="12">
        <v>1120.1279279910937</v>
      </c>
      <c r="AF29" s="12">
        <v>1126.9229839369768</v>
      </c>
      <c r="AG29" s="12">
        <v>1131.0286975898268</v>
      </c>
      <c r="AH29" s="12">
        <v>1122.265295149075</v>
      </c>
      <c r="AI29" s="12">
        <v>1124.4011774219036</v>
      </c>
      <c r="AJ29" s="12">
        <v>1128.1484828400246</v>
      </c>
      <c r="AK29" s="12">
        <v>1136.9676808238712</v>
      </c>
      <c r="AL29" s="12">
        <v>1133.9956872137461</v>
      </c>
      <c r="AM29" s="12">
        <v>1126.5713329555713</v>
      </c>
      <c r="AN29" s="12">
        <v>1115.8854615270313</v>
      </c>
      <c r="AO29" s="12">
        <v>1113.1847548588212</v>
      </c>
      <c r="AP29" s="12">
        <v>1104.4308770025373</v>
      </c>
      <c r="AQ29" s="12">
        <v>1104.2085980564721</v>
      </c>
      <c r="AR29" s="12">
        <v>1097.8184724900552</v>
      </c>
      <c r="AS29" s="12">
        <v>1095.8308397653952</v>
      </c>
      <c r="AT29" s="12">
        <v>1089.2825308958779</v>
      </c>
      <c r="AU29" s="12">
        <v>1084.350063392732</v>
      </c>
      <c r="AV29" s="12">
        <v>1079.1071079815306</v>
      </c>
      <c r="AW29" s="12">
        <v>1077.9369591871728</v>
      </c>
      <c r="AX29" s="12">
        <v>1077.1645509419654</v>
      </c>
      <c r="AY29" s="12">
        <v>1080.3652231054346</v>
      </c>
      <c r="AZ29" s="11">
        <v>1085.6181514033826</v>
      </c>
      <c r="BA29" s="11">
        <v>1088.7385377354688</v>
      </c>
      <c r="BB29" s="11">
        <v>1092.004589681796</v>
      </c>
      <c r="BC29" s="11">
        <v>1096.4643880446013</v>
      </c>
      <c r="BD29" s="11">
        <v>1101.093459043941</v>
      </c>
      <c r="BE29" s="11">
        <v>1105.6549723767496</v>
      </c>
      <c r="BF29" s="11">
        <v>1110.1401362058264</v>
      </c>
      <c r="BG29" s="11">
        <v>1114.564330094561</v>
      </c>
      <c r="BH29" s="11">
        <v>1118.9901898597682</v>
      </c>
      <c r="BI29" s="11">
        <v>1122.7605980128324</v>
      </c>
      <c r="BJ29" s="11">
        <v>1126.0533032838646</v>
      </c>
    </row>
    <row r="30" spans="1:62" x14ac:dyDescent="0.2">
      <c r="A30" s="8">
        <v>5001</v>
      </c>
      <c r="B30" s="9" t="s">
        <v>24</v>
      </c>
      <c r="C30" s="12">
        <v>387.83000087738031</v>
      </c>
      <c r="D30" s="12">
        <v>401.53000259399414</v>
      </c>
      <c r="E30" s="12">
        <v>406.93999862670904</v>
      </c>
      <c r="F30" s="12">
        <v>411.6399974822998</v>
      </c>
      <c r="G30" s="12">
        <v>412.86000156402594</v>
      </c>
      <c r="H30" s="12">
        <v>427.31999826431274</v>
      </c>
      <c r="I30" s="12">
        <v>420.98999881744373</v>
      </c>
      <c r="J30" s="12">
        <v>483.42999649047857</v>
      </c>
      <c r="K30" s="12">
        <v>485.41000175476074</v>
      </c>
      <c r="L30" s="12">
        <v>496.82999897003174</v>
      </c>
      <c r="M30" s="12">
        <v>511.37000083923328</v>
      </c>
      <c r="N30" s="12">
        <v>516.50999641418457</v>
      </c>
      <c r="O30" s="12">
        <v>577.40000343322754</v>
      </c>
      <c r="P30" s="12">
        <v>576.40999889373779</v>
      </c>
      <c r="Q30" s="12">
        <v>589.69000053405762</v>
      </c>
      <c r="R30" s="12">
        <v>651.37999725341797</v>
      </c>
      <c r="S30" s="12">
        <v>611.65000152587902</v>
      </c>
      <c r="T30" s="12">
        <v>643.12999439239491</v>
      </c>
      <c r="U30" s="12">
        <v>614.28999328613281</v>
      </c>
      <c r="V30" s="12">
        <v>592.73000621795666</v>
      </c>
      <c r="W30" s="12">
        <v>597.42000102996826</v>
      </c>
      <c r="X30" s="11">
        <v>593.17999935150146</v>
      </c>
      <c r="Y30" s="12">
        <v>568.72547171289023</v>
      </c>
      <c r="Z30" s="12">
        <v>612.86462411945854</v>
      </c>
      <c r="AA30" s="12">
        <v>615.81100058455627</v>
      </c>
      <c r="AB30" s="12">
        <v>620.9612598671049</v>
      </c>
      <c r="AC30" s="12">
        <v>608.60163270440307</v>
      </c>
      <c r="AD30" s="12">
        <v>607.88754531716961</v>
      </c>
      <c r="AE30" s="12">
        <v>613.64496104919613</v>
      </c>
      <c r="AF30" s="12">
        <v>617.14765026974169</v>
      </c>
      <c r="AG30" s="12">
        <v>609.83004232557687</v>
      </c>
      <c r="AH30" s="12">
        <v>616.17627777455971</v>
      </c>
      <c r="AI30" s="12">
        <v>612.77526914380815</v>
      </c>
      <c r="AJ30" s="12">
        <v>607.43796867955598</v>
      </c>
      <c r="AK30" s="12">
        <v>604.66301336150957</v>
      </c>
      <c r="AL30" s="12">
        <v>599.97325244713625</v>
      </c>
      <c r="AM30" s="12">
        <v>599.45017349381203</v>
      </c>
      <c r="AN30" s="12">
        <v>598.60600663696721</v>
      </c>
      <c r="AO30" s="12">
        <v>596.6274062733163</v>
      </c>
      <c r="AP30" s="12">
        <v>593.05683072628369</v>
      </c>
      <c r="AQ30" s="12">
        <v>594.45543873710187</v>
      </c>
      <c r="AR30" s="12">
        <v>594.01194411807762</v>
      </c>
      <c r="AS30" s="12">
        <v>591.89594717813191</v>
      </c>
      <c r="AT30" s="12">
        <v>593.00866488387453</v>
      </c>
      <c r="AU30" s="12">
        <v>593.78102736443168</v>
      </c>
      <c r="AV30" s="12">
        <v>597.46795491715636</v>
      </c>
      <c r="AW30" s="12">
        <v>598.4930165436665</v>
      </c>
      <c r="AX30" s="12">
        <v>599.18579706483411</v>
      </c>
      <c r="AY30" s="12">
        <v>600.29690118823589</v>
      </c>
      <c r="AZ30" s="11">
        <v>600.57516121388619</v>
      </c>
      <c r="BA30" s="11">
        <v>604.67694337393073</v>
      </c>
      <c r="BB30" s="11">
        <v>604.8583917068388</v>
      </c>
      <c r="BC30" s="11">
        <v>606.67251164546417</v>
      </c>
      <c r="BD30" s="11">
        <v>608.46136036158487</v>
      </c>
      <c r="BE30" s="11">
        <v>610.15390835460732</v>
      </c>
      <c r="BF30" s="11">
        <v>611.70293636318218</v>
      </c>
      <c r="BG30" s="11">
        <v>613.16710954548671</v>
      </c>
      <c r="BH30" s="11">
        <v>614.53197000210514</v>
      </c>
      <c r="BI30" s="11">
        <v>615.44912234316394</v>
      </c>
      <c r="BJ30" s="11">
        <v>616.0012519167343</v>
      </c>
    </row>
    <row r="31" spans="1:62" x14ac:dyDescent="0.2">
      <c r="A31" s="8">
        <v>5001</v>
      </c>
      <c r="B31" s="9" t="s">
        <v>25</v>
      </c>
      <c r="C31" s="12">
        <v>886.84999847412121</v>
      </c>
      <c r="D31" s="12">
        <v>877.79000282287598</v>
      </c>
      <c r="E31" s="12">
        <v>860.46000289916992</v>
      </c>
      <c r="F31" s="12">
        <v>815.69000244140648</v>
      </c>
      <c r="G31" s="12">
        <v>831.22999572753906</v>
      </c>
      <c r="H31" s="12">
        <v>812.59999465942406</v>
      </c>
      <c r="I31" s="12">
        <v>900.5100040435791</v>
      </c>
      <c r="J31" s="12">
        <v>934.02000999450684</v>
      </c>
      <c r="K31" s="12">
        <v>959.25999832153354</v>
      </c>
      <c r="L31" s="12">
        <v>990.86000061035145</v>
      </c>
      <c r="M31" s="12">
        <v>998.67000389099132</v>
      </c>
      <c r="N31" s="12">
        <v>1009.64998626709</v>
      </c>
      <c r="O31" s="12">
        <v>1017.0299949645995</v>
      </c>
      <c r="P31" s="12">
        <v>1006.4099979400635</v>
      </c>
      <c r="Q31" s="12">
        <v>1007.6499977111815</v>
      </c>
      <c r="R31" s="12">
        <v>1004.1299896240233</v>
      </c>
      <c r="S31" s="12">
        <v>999.97999572753918</v>
      </c>
      <c r="T31" s="12">
        <v>982.20000839233398</v>
      </c>
      <c r="U31" s="12">
        <v>990.55000305175781</v>
      </c>
      <c r="V31" s="12">
        <v>975.12999534606934</v>
      </c>
      <c r="W31" s="12">
        <v>1005.3499946594241</v>
      </c>
      <c r="X31" s="11">
        <v>961.33000183105446</v>
      </c>
      <c r="Y31" s="12">
        <v>927.31418122370258</v>
      </c>
      <c r="Z31" s="12">
        <v>958.50933948484533</v>
      </c>
      <c r="AA31" s="12">
        <v>957.88535683909788</v>
      </c>
      <c r="AB31" s="12">
        <v>953.10276828094607</v>
      </c>
      <c r="AC31" s="12">
        <v>951.40499770718907</v>
      </c>
      <c r="AD31" s="12">
        <v>951.962997420747</v>
      </c>
      <c r="AE31" s="12">
        <v>953.36739123371456</v>
      </c>
      <c r="AF31" s="12">
        <v>954.16963190614786</v>
      </c>
      <c r="AG31" s="12">
        <v>960.68997779972244</v>
      </c>
      <c r="AH31" s="12">
        <v>963.08690148557446</v>
      </c>
      <c r="AI31" s="12">
        <v>963.09159510437769</v>
      </c>
      <c r="AJ31" s="12">
        <v>956.79607922164973</v>
      </c>
      <c r="AK31" s="12">
        <v>957.88057099176433</v>
      </c>
      <c r="AL31" s="12">
        <v>953.88071056049989</v>
      </c>
      <c r="AM31" s="12">
        <v>947.62920400904568</v>
      </c>
      <c r="AN31" s="12">
        <v>938.5018193414603</v>
      </c>
      <c r="AO31" s="12">
        <v>933.52581804744125</v>
      </c>
      <c r="AP31" s="12">
        <v>925.11028701462749</v>
      </c>
      <c r="AQ31" s="12">
        <v>913.97309685576056</v>
      </c>
      <c r="AR31" s="12">
        <v>900.64178311979686</v>
      </c>
      <c r="AS31" s="12">
        <v>890.48649078586914</v>
      </c>
      <c r="AT31" s="12">
        <v>883.90172032293731</v>
      </c>
      <c r="AU31" s="12">
        <v>879.11525430774543</v>
      </c>
      <c r="AV31" s="12">
        <v>875.14852132944986</v>
      </c>
      <c r="AW31" s="12">
        <v>871.59081782608791</v>
      </c>
      <c r="AX31" s="12">
        <v>870.57347360968242</v>
      </c>
      <c r="AY31" s="12">
        <v>869.94444966848039</v>
      </c>
      <c r="AZ31" s="11">
        <v>869.17476575019975</v>
      </c>
      <c r="BA31" s="11">
        <v>870.37886795554527</v>
      </c>
      <c r="BB31" s="11">
        <v>875.68592298903025</v>
      </c>
      <c r="BC31" s="11">
        <v>881.24656549031295</v>
      </c>
      <c r="BD31" s="11">
        <v>883.59384124033306</v>
      </c>
      <c r="BE31" s="11">
        <v>885.86863075021847</v>
      </c>
      <c r="BF31" s="11">
        <v>888.21767442328883</v>
      </c>
      <c r="BG31" s="11">
        <v>890.66574900712169</v>
      </c>
      <c r="BH31" s="11">
        <v>893.06683260376462</v>
      </c>
      <c r="BI31" s="11">
        <v>894.80373137734512</v>
      </c>
      <c r="BJ31" s="11">
        <v>896.06784910717283</v>
      </c>
    </row>
    <row r="32" spans="1:62" x14ac:dyDescent="0.2">
      <c r="A32" s="8">
        <v>5001</v>
      </c>
      <c r="B32" s="9" t="s">
        <v>26</v>
      </c>
      <c r="C32" s="12">
        <v>390.94999885559082</v>
      </c>
      <c r="D32" s="12">
        <v>423.88000202178955</v>
      </c>
      <c r="E32" s="12">
        <v>409.21000194549555</v>
      </c>
      <c r="F32" s="12">
        <v>413.7699995040893</v>
      </c>
      <c r="G32" s="12">
        <v>383.64000320434559</v>
      </c>
      <c r="H32" s="12">
        <v>357.64000034332275</v>
      </c>
      <c r="I32" s="12">
        <v>340.75999641418457</v>
      </c>
      <c r="J32" s="12">
        <v>345.80000066757202</v>
      </c>
      <c r="K32" s="12">
        <v>372.33000230789185</v>
      </c>
      <c r="L32" s="12">
        <v>370.4900016784668</v>
      </c>
      <c r="M32" s="12">
        <v>366.41000080108637</v>
      </c>
      <c r="N32" s="12">
        <v>381.65999984741211</v>
      </c>
      <c r="O32" s="12">
        <v>392.14000415802013</v>
      </c>
      <c r="P32" s="12">
        <v>387.94000053405762</v>
      </c>
      <c r="Q32" s="12">
        <v>402.66000175476069</v>
      </c>
      <c r="R32" s="12">
        <v>398.17999839782709</v>
      </c>
      <c r="S32" s="12">
        <v>423.29000091552729</v>
      </c>
      <c r="T32" s="12">
        <v>425.11999988555903</v>
      </c>
      <c r="U32" s="12">
        <v>421.92000102996832</v>
      </c>
      <c r="V32" s="12">
        <v>430.3000020980835</v>
      </c>
      <c r="W32" s="12">
        <v>418.64999580383301</v>
      </c>
      <c r="X32" s="11">
        <v>394.94000101089478</v>
      </c>
      <c r="Y32" s="12">
        <v>371.56897195214987</v>
      </c>
      <c r="Z32" s="12">
        <v>382.41181181236442</v>
      </c>
      <c r="AA32" s="12">
        <v>385.92540432918105</v>
      </c>
      <c r="AB32" s="12">
        <v>377.47925913628666</v>
      </c>
      <c r="AC32" s="12">
        <v>385.1835065855521</v>
      </c>
      <c r="AD32" s="12">
        <v>381.17586403808895</v>
      </c>
      <c r="AE32" s="12">
        <v>376.9471291890481</v>
      </c>
      <c r="AF32" s="12">
        <v>381.30029935275491</v>
      </c>
      <c r="AG32" s="12">
        <v>376.38300319340203</v>
      </c>
      <c r="AH32" s="12">
        <v>375.83483375809089</v>
      </c>
      <c r="AI32" s="12">
        <v>378.7158078411822</v>
      </c>
      <c r="AJ32" s="12">
        <v>378.31449051055586</v>
      </c>
      <c r="AK32" s="12">
        <v>381.66372994278487</v>
      </c>
      <c r="AL32" s="12">
        <v>381.59071992197647</v>
      </c>
      <c r="AM32" s="12">
        <v>376.29923691889434</v>
      </c>
      <c r="AN32" s="12">
        <v>376.46571519640713</v>
      </c>
      <c r="AO32" s="12">
        <v>369.72450069041571</v>
      </c>
      <c r="AP32" s="12">
        <v>366.77723783003404</v>
      </c>
      <c r="AQ32" s="12">
        <v>366.58243894827928</v>
      </c>
      <c r="AR32" s="12">
        <v>364.29174038145442</v>
      </c>
      <c r="AS32" s="12">
        <v>361.78478667679121</v>
      </c>
      <c r="AT32" s="12">
        <v>360.19960963640779</v>
      </c>
      <c r="AU32" s="12">
        <v>360.27888496370974</v>
      </c>
      <c r="AV32" s="12">
        <v>358.41386002277488</v>
      </c>
      <c r="AW32" s="12">
        <v>356.46924814207392</v>
      </c>
      <c r="AX32" s="12">
        <v>357.84973031908004</v>
      </c>
      <c r="AY32" s="12">
        <v>355.34624704238519</v>
      </c>
      <c r="AZ32" s="11">
        <v>356.89549948728859</v>
      </c>
      <c r="BA32" s="11">
        <v>357.90149914872381</v>
      </c>
      <c r="BB32" s="11">
        <v>358.0557063243096</v>
      </c>
      <c r="BC32" s="11">
        <v>357.75280862727436</v>
      </c>
      <c r="BD32" s="11">
        <v>359.3444807816864</v>
      </c>
      <c r="BE32" s="11">
        <v>360.93031125853577</v>
      </c>
      <c r="BF32" s="11">
        <v>362.65422606083052</v>
      </c>
      <c r="BG32" s="11">
        <v>364.39093240307778</v>
      </c>
      <c r="BH32" s="11">
        <v>366.11800157640732</v>
      </c>
      <c r="BI32" s="11">
        <v>367.45336316728628</v>
      </c>
      <c r="BJ32" s="11">
        <v>368.48408143346865</v>
      </c>
    </row>
    <row r="33" spans="1:62" x14ac:dyDescent="0.2">
      <c r="A33" s="8">
        <v>5001</v>
      </c>
      <c r="B33" s="9" t="s">
        <v>27</v>
      </c>
      <c r="C33" s="12">
        <v>580.45000147819496</v>
      </c>
      <c r="D33" s="12">
        <v>585.11999583244335</v>
      </c>
      <c r="E33" s="12">
        <v>602.78999748826016</v>
      </c>
      <c r="F33" s="12">
        <v>605.83000028133381</v>
      </c>
      <c r="G33" s="12">
        <v>580.95999813079834</v>
      </c>
      <c r="H33" s="12">
        <v>566.7600030899049</v>
      </c>
      <c r="I33" s="12">
        <v>556.84000277519249</v>
      </c>
      <c r="J33" s="12">
        <v>568.60000038146973</v>
      </c>
      <c r="K33" s="12">
        <v>558.06999731063854</v>
      </c>
      <c r="L33" s="12">
        <v>623.10999608039867</v>
      </c>
      <c r="M33" s="12">
        <v>653.38999867439293</v>
      </c>
      <c r="N33" s="12">
        <v>665.5400023460387</v>
      </c>
      <c r="O33" s="12">
        <v>672.8599956035614</v>
      </c>
      <c r="P33" s="12">
        <v>737.65999937057484</v>
      </c>
      <c r="Q33" s="12">
        <v>765.53999733924866</v>
      </c>
      <c r="R33" s="12">
        <v>773.61999869346596</v>
      </c>
      <c r="S33" s="12">
        <v>775.90999904274963</v>
      </c>
      <c r="T33" s="12">
        <v>847.87999844551075</v>
      </c>
      <c r="U33" s="12">
        <v>851.88000297546409</v>
      </c>
      <c r="V33" s="12">
        <v>841.89999604225159</v>
      </c>
      <c r="W33" s="12">
        <v>799.14999723434482</v>
      </c>
      <c r="X33" s="11">
        <v>776.46000337600708</v>
      </c>
      <c r="Y33" s="12">
        <v>747.25764490926997</v>
      </c>
      <c r="Z33" s="12">
        <v>748.15623157480343</v>
      </c>
      <c r="AA33" s="12">
        <v>759.53890196950454</v>
      </c>
      <c r="AB33" s="12">
        <v>762.73593062301472</v>
      </c>
      <c r="AC33" s="12">
        <v>750.5858147508693</v>
      </c>
      <c r="AD33" s="12">
        <v>750.68028413301613</v>
      </c>
      <c r="AE33" s="12">
        <v>758.23612867423412</v>
      </c>
      <c r="AF33" s="12">
        <v>769.76537961122563</v>
      </c>
      <c r="AG33" s="12">
        <v>767.38606788494758</v>
      </c>
      <c r="AH33" s="12">
        <v>766.15139316896034</v>
      </c>
      <c r="AI33" s="12">
        <v>763.83697925373394</v>
      </c>
      <c r="AJ33" s="12">
        <v>765.71122652733357</v>
      </c>
      <c r="AK33" s="12">
        <v>757.53744379991178</v>
      </c>
      <c r="AL33" s="12">
        <v>751.73628821225043</v>
      </c>
      <c r="AM33" s="12">
        <v>741.36634887785328</v>
      </c>
      <c r="AN33" s="12">
        <v>728.81652363778528</v>
      </c>
      <c r="AO33" s="12">
        <v>722.50730016299451</v>
      </c>
      <c r="AP33" s="12">
        <v>713.42427624524373</v>
      </c>
      <c r="AQ33" s="12">
        <v>707.90739494887634</v>
      </c>
      <c r="AR33" s="12">
        <v>704.21828966538646</v>
      </c>
      <c r="AS33" s="12">
        <v>699.1515806514243</v>
      </c>
      <c r="AT33" s="12">
        <v>694.51992170126732</v>
      </c>
      <c r="AU33" s="12">
        <v>687.90212158820691</v>
      </c>
      <c r="AV33" s="12">
        <v>687.69780755151032</v>
      </c>
      <c r="AW33" s="12">
        <v>688.14614358740948</v>
      </c>
      <c r="AX33" s="12">
        <v>688.17161015014347</v>
      </c>
      <c r="AY33" s="12">
        <v>691.10115068049743</v>
      </c>
      <c r="AZ33" s="11">
        <v>691.22661419664962</v>
      </c>
      <c r="BA33" s="11">
        <v>691.5759109242548</v>
      </c>
      <c r="BB33" s="11">
        <v>691.77419696197978</v>
      </c>
      <c r="BC33" s="11">
        <v>694.54571757545398</v>
      </c>
      <c r="BD33" s="11">
        <v>696.37471927554736</v>
      </c>
      <c r="BE33" s="11">
        <v>698.32118527175157</v>
      </c>
      <c r="BF33" s="11">
        <v>700.28298642046821</v>
      </c>
      <c r="BG33" s="11">
        <v>702.17732433480501</v>
      </c>
      <c r="BH33" s="11">
        <v>704.16906800901268</v>
      </c>
      <c r="BI33" s="11">
        <v>705.62145741255665</v>
      </c>
      <c r="BJ33" s="11">
        <v>706.54423359720977</v>
      </c>
    </row>
    <row r="34" spans="1:62" x14ac:dyDescent="0.2">
      <c r="A34" s="8">
        <v>5001</v>
      </c>
      <c r="B34" s="9" t="s">
        <v>28</v>
      </c>
      <c r="C34" s="12">
        <v>419.55000114440918</v>
      </c>
      <c r="D34" s="12">
        <v>402.90000247955311</v>
      </c>
      <c r="E34" s="12">
        <v>409.49999999999989</v>
      </c>
      <c r="F34" s="12">
        <v>440.59999656677246</v>
      </c>
      <c r="G34" s="12">
        <v>403.54999828338634</v>
      </c>
      <c r="H34" s="12">
        <v>399</v>
      </c>
      <c r="I34" s="12">
        <v>380.99999618530273</v>
      </c>
      <c r="J34" s="12">
        <v>417.50000000000011</v>
      </c>
      <c r="K34" s="12">
        <v>442.29999828338617</v>
      </c>
      <c r="L34" s="12">
        <v>467.89999961853027</v>
      </c>
      <c r="M34" s="12">
        <v>488.69999694824224</v>
      </c>
      <c r="N34" s="12">
        <v>503.75000476837141</v>
      </c>
      <c r="O34" s="12">
        <v>516.00000286102295</v>
      </c>
      <c r="P34" s="12">
        <v>498.60000228881836</v>
      </c>
      <c r="Q34" s="12">
        <v>525.44999694824219</v>
      </c>
      <c r="R34" s="12">
        <v>577.05000305175793</v>
      </c>
      <c r="S34" s="12">
        <v>550.14999771118164</v>
      </c>
      <c r="T34" s="12">
        <v>577.7999973297118</v>
      </c>
      <c r="U34" s="12">
        <v>651.65000057220448</v>
      </c>
      <c r="V34" s="12">
        <v>622.20000076293945</v>
      </c>
      <c r="W34" s="12">
        <v>595.30000019073486</v>
      </c>
      <c r="X34" s="11">
        <v>626.89999961853027</v>
      </c>
      <c r="Y34" s="12">
        <v>624.65745856749641</v>
      </c>
      <c r="Z34" s="12">
        <v>615.00092760210123</v>
      </c>
      <c r="AA34" s="12">
        <v>615.3964166260746</v>
      </c>
      <c r="AB34" s="12">
        <v>597.48937314486261</v>
      </c>
      <c r="AC34" s="12">
        <v>582.44822163093079</v>
      </c>
      <c r="AD34" s="12">
        <v>576.46710641141306</v>
      </c>
      <c r="AE34" s="12">
        <v>564.53442623057128</v>
      </c>
      <c r="AF34" s="12">
        <v>562.94244786088473</v>
      </c>
      <c r="AG34" s="12">
        <v>564.42290638690872</v>
      </c>
      <c r="AH34" s="12">
        <v>565.37394614254322</v>
      </c>
      <c r="AI34" s="12">
        <v>567.60212892589504</v>
      </c>
      <c r="AJ34" s="12">
        <v>566.29099996207663</v>
      </c>
      <c r="AK34" s="12">
        <v>561.93394936246784</v>
      </c>
      <c r="AL34" s="12">
        <v>561.14501073846759</v>
      </c>
      <c r="AM34" s="12">
        <v>555.23713343772476</v>
      </c>
      <c r="AN34" s="12">
        <v>549.29102128263798</v>
      </c>
      <c r="AO34" s="12">
        <v>543.61635093789391</v>
      </c>
      <c r="AP34" s="12">
        <v>536.95109988075728</v>
      </c>
      <c r="AQ34" s="12">
        <v>535.32840975951513</v>
      </c>
      <c r="AR34" s="12">
        <v>529.05629393906031</v>
      </c>
      <c r="AS34" s="12">
        <v>527.81823802566396</v>
      </c>
      <c r="AT34" s="12">
        <v>526.30335673447757</v>
      </c>
      <c r="AU34" s="12">
        <v>527.52674731666673</v>
      </c>
      <c r="AV34" s="12">
        <v>530.54171751311105</v>
      </c>
      <c r="AW34" s="12">
        <v>529.9186410070356</v>
      </c>
      <c r="AX34" s="12">
        <v>532.90705777915741</v>
      </c>
      <c r="AY34" s="12">
        <v>537.69662625044487</v>
      </c>
      <c r="AZ34" s="11">
        <v>542.55399703075807</v>
      </c>
      <c r="BA34" s="11">
        <v>549.23307836272284</v>
      </c>
      <c r="BB34" s="11">
        <v>551.19605658622288</v>
      </c>
      <c r="BC34" s="11">
        <v>553.94364889043322</v>
      </c>
      <c r="BD34" s="11">
        <v>554.87939697775823</v>
      </c>
      <c r="BE34" s="11">
        <v>555.46939463536603</v>
      </c>
      <c r="BF34" s="11">
        <v>555.78329638158425</v>
      </c>
      <c r="BG34" s="11">
        <v>555.8219549666544</v>
      </c>
      <c r="BH34" s="11">
        <v>555.65139187900957</v>
      </c>
      <c r="BI34" s="11">
        <v>555.10153386020295</v>
      </c>
      <c r="BJ34" s="11">
        <v>554.34285079331846</v>
      </c>
    </row>
    <row r="35" spans="1:62" x14ac:dyDescent="0.2">
      <c r="A35" s="8">
        <v>5001</v>
      </c>
      <c r="B35" s="9" t="s">
        <v>29</v>
      </c>
      <c r="C35" s="12">
        <v>312.65999984741217</v>
      </c>
      <c r="D35" s="12">
        <v>290.30999946594233</v>
      </c>
      <c r="E35" s="12">
        <v>303.87999439239502</v>
      </c>
      <c r="F35" s="12">
        <v>288.25999450683594</v>
      </c>
      <c r="G35" s="12">
        <v>261.16999578475952</v>
      </c>
      <c r="H35" s="12">
        <v>248.55999660491943</v>
      </c>
      <c r="I35" s="12">
        <v>262.07999753952021</v>
      </c>
      <c r="J35" s="12">
        <v>254.59999656677252</v>
      </c>
      <c r="K35" s="12">
        <v>249.86000108718875</v>
      </c>
      <c r="L35" s="12">
        <v>275.26000213623041</v>
      </c>
      <c r="M35" s="12">
        <v>288.08999586105347</v>
      </c>
      <c r="N35" s="12">
        <v>287.86999845504761</v>
      </c>
      <c r="O35" s="12">
        <v>293.8700003623963</v>
      </c>
      <c r="P35" s="12">
        <v>325.0999960899353</v>
      </c>
      <c r="Q35" s="12">
        <v>362.27999591827387</v>
      </c>
      <c r="R35" s="12">
        <v>369.97999954223644</v>
      </c>
      <c r="S35" s="12">
        <v>377.80999660491943</v>
      </c>
      <c r="T35" s="12">
        <v>382.03000068664545</v>
      </c>
      <c r="U35" s="12">
        <v>353.59000110626221</v>
      </c>
      <c r="V35" s="12">
        <v>365.80999660491949</v>
      </c>
      <c r="W35" s="12">
        <v>345.68000030517578</v>
      </c>
      <c r="X35" s="11">
        <v>338.8500013351441</v>
      </c>
      <c r="Y35" s="12">
        <v>340.59547228619635</v>
      </c>
      <c r="Z35" s="12">
        <v>402.125859764609</v>
      </c>
      <c r="AA35" s="12">
        <v>438.26403530099731</v>
      </c>
      <c r="AB35" s="12">
        <v>469.39486392668573</v>
      </c>
      <c r="AC35" s="12">
        <v>505.81249858207934</v>
      </c>
      <c r="AD35" s="12">
        <v>546.34173538157677</v>
      </c>
      <c r="AE35" s="12">
        <v>541.88559423530467</v>
      </c>
      <c r="AF35" s="12">
        <v>526.4551724764375</v>
      </c>
      <c r="AG35" s="12">
        <v>510.03565063617049</v>
      </c>
      <c r="AH35" s="12">
        <v>511.1232305413829</v>
      </c>
      <c r="AI35" s="12">
        <v>502.66701389699386</v>
      </c>
      <c r="AJ35" s="12">
        <v>499.45353913047256</v>
      </c>
      <c r="AK35" s="12">
        <v>494.63313463680134</v>
      </c>
      <c r="AL35" s="12">
        <v>491.88236526401727</v>
      </c>
      <c r="AM35" s="12">
        <v>485.22981279164287</v>
      </c>
      <c r="AN35" s="12">
        <v>477.01013984327915</v>
      </c>
      <c r="AO35" s="12">
        <v>475.48247426269558</v>
      </c>
      <c r="AP35" s="12">
        <v>469.51742330182094</v>
      </c>
      <c r="AQ35" s="12">
        <v>468.82740786539853</v>
      </c>
      <c r="AR35" s="12">
        <v>465.34607658014448</v>
      </c>
      <c r="AS35" s="12">
        <v>459.6698893282931</v>
      </c>
      <c r="AT35" s="12">
        <v>454.82408533334842</v>
      </c>
      <c r="AU35" s="12">
        <v>452.3367550285945</v>
      </c>
      <c r="AV35" s="12">
        <v>449.37908328553573</v>
      </c>
      <c r="AW35" s="12">
        <v>448.74112687483722</v>
      </c>
      <c r="AX35" s="12">
        <v>448.35277861754014</v>
      </c>
      <c r="AY35" s="12">
        <v>448.65979325346063</v>
      </c>
      <c r="AZ35" s="11">
        <v>447.48847065836418</v>
      </c>
      <c r="BA35" s="11">
        <v>448.78883969564561</v>
      </c>
      <c r="BB35" s="11">
        <v>448.38256668048348</v>
      </c>
      <c r="BC35" s="11">
        <v>448.31005355830968</v>
      </c>
      <c r="BD35" s="11">
        <v>450.11132539362524</v>
      </c>
      <c r="BE35" s="11">
        <v>451.97423295401541</v>
      </c>
      <c r="BF35" s="11">
        <v>453.88564791594604</v>
      </c>
      <c r="BG35" s="11">
        <v>455.7581743987339</v>
      </c>
      <c r="BH35" s="11">
        <v>457.48233512492726</v>
      </c>
      <c r="BI35" s="11">
        <v>458.64675523560993</v>
      </c>
      <c r="BJ35" s="11">
        <v>459.26351818518896</v>
      </c>
    </row>
    <row r="36" spans="1:62" x14ac:dyDescent="0.2">
      <c r="A36" s="8">
        <v>5001</v>
      </c>
      <c r="B36" s="9" t="s">
        <v>30</v>
      </c>
      <c r="C36" s="12">
        <v>463.51999568939209</v>
      </c>
      <c r="D36" s="12">
        <v>476.02999973297119</v>
      </c>
      <c r="E36" s="12">
        <v>456.54000186920172</v>
      </c>
      <c r="F36" s="12">
        <v>469.56000041961659</v>
      </c>
      <c r="G36" s="12">
        <v>462.74999427795422</v>
      </c>
      <c r="H36" s="12">
        <v>456.21999835968018</v>
      </c>
      <c r="I36" s="12">
        <v>430.63999652862549</v>
      </c>
      <c r="J36" s="12">
        <v>450.27999877929688</v>
      </c>
      <c r="K36" s="12">
        <v>451.07999801635737</v>
      </c>
      <c r="L36" s="12">
        <v>434.58000183105469</v>
      </c>
      <c r="M36" s="12">
        <v>447.86999988555914</v>
      </c>
      <c r="N36" s="12">
        <v>449.41999912261963</v>
      </c>
      <c r="O36" s="12">
        <v>439.55000019073486</v>
      </c>
      <c r="P36" s="12">
        <v>426.93999767303461</v>
      </c>
      <c r="Q36" s="12">
        <v>409.0399961471557</v>
      </c>
      <c r="R36" s="12">
        <v>411.68000030517584</v>
      </c>
      <c r="S36" s="12">
        <v>433.22999668121332</v>
      </c>
      <c r="T36" s="12">
        <v>462.37000751495356</v>
      </c>
      <c r="U36" s="12">
        <v>491.85000228881836</v>
      </c>
      <c r="V36" s="12">
        <v>532.82000350952137</v>
      </c>
      <c r="W36" s="12">
        <v>537.38999557495117</v>
      </c>
      <c r="X36" s="11">
        <v>547.53999900817871</v>
      </c>
      <c r="Y36" s="12">
        <v>532.53097984415467</v>
      </c>
      <c r="Z36" s="12">
        <v>546.99211110241902</v>
      </c>
      <c r="AA36" s="12">
        <v>575.82631756161845</v>
      </c>
      <c r="AB36" s="12">
        <v>607.83293550618589</v>
      </c>
      <c r="AC36" s="12">
        <v>649.54419437500792</v>
      </c>
      <c r="AD36" s="12">
        <v>654.9060524172794</v>
      </c>
      <c r="AE36" s="12">
        <v>634.88623905257884</v>
      </c>
      <c r="AF36" s="12">
        <v>621.34501202843762</v>
      </c>
      <c r="AG36" s="12">
        <v>607.97546638821723</v>
      </c>
      <c r="AH36" s="12">
        <v>599.6243775518858</v>
      </c>
      <c r="AI36" s="12">
        <v>598.64244998282038</v>
      </c>
      <c r="AJ36" s="12">
        <v>593.27544651504866</v>
      </c>
      <c r="AK36" s="12">
        <v>587.30268212817543</v>
      </c>
      <c r="AL36" s="12">
        <v>584.96262618878427</v>
      </c>
      <c r="AM36" s="12">
        <v>582.60274794585735</v>
      </c>
      <c r="AN36" s="12">
        <v>571.39438252283981</v>
      </c>
      <c r="AO36" s="12">
        <v>572.98997116366331</v>
      </c>
      <c r="AP36" s="12">
        <v>568.28756402157899</v>
      </c>
      <c r="AQ36" s="12">
        <v>560.65673466059695</v>
      </c>
      <c r="AR36" s="12">
        <v>555.39625955466613</v>
      </c>
      <c r="AS36" s="12">
        <v>547.89381815043669</v>
      </c>
      <c r="AT36" s="12">
        <v>545.1229340286576</v>
      </c>
      <c r="AU36" s="12">
        <v>542.146533177484</v>
      </c>
      <c r="AV36" s="12">
        <v>536.15197433090839</v>
      </c>
      <c r="AW36" s="12">
        <v>533.54058141206724</v>
      </c>
      <c r="AX36" s="12">
        <v>531.36795772278049</v>
      </c>
      <c r="AY36" s="12">
        <v>530.43250984275778</v>
      </c>
      <c r="AZ36" s="11">
        <v>529.21918101341157</v>
      </c>
      <c r="BA36" s="11">
        <v>528.41675216454007</v>
      </c>
      <c r="BB36" s="11">
        <v>528.50336645596951</v>
      </c>
      <c r="BC36" s="11">
        <v>527.04103959427061</v>
      </c>
      <c r="BD36" s="11">
        <v>525.90809275002164</v>
      </c>
      <c r="BE36" s="11">
        <v>524.91475760290075</v>
      </c>
      <c r="BF36" s="11">
        <v>524.21766080863176</v>
      </c>
      <c r="BG36" s="11">
        <v>523.82976173750853</v>
      </c>
      <c r="BH36" s="11">
        <v>523.83358075708816</v>
      </c>
      <c r="BI36" s="11">
        <v>523.80518093378964</v>
      </c>
      <c r="BJ36" s="11">
        <v>523.75618941819789</v>
      </c>
    </row>
    <row r="37" spans="1:62" x14ac:dyDescent="0.2">
      <c r="A37" s="8">
        <v>5001</v>
      </c>
      <c r="B37" s="9" t="s">
        <v>31</v>
      </c>
      <c r="C37" s="12">
        <v>148.38000059127808</v>
      </c>
      <c r="D37" s="12">
        <v>170.13999938964844</v>
      </c>
      <c r="E37" s="12">
        <v>168.50999999046326</v>
      </c>
      <c r="F37" s="12">
        <v>188.03999948501584</v>
      </c>
      <c r="G37" s="12">
        <v>185.00000095367432</v>
      </c>
      <c r="H37" s="12">
        <v>194.30000066757208</v>
      </c>
      <c r="I37" s="12">
        <v>190.82999897003177</v>
      </c>
      <c r="J37" s="12">
        <v>208.55999827384946</v>
      </c>
      <c r="K37" s="12">
        <v>200.78000020980832</v>
      </c>
      <c r="L37" s="12">
        <v>212.74000024795527</v>
      </c>
      <c r="M37" s="12">
        <v>201.62000107765201</v>
      </c>
      <c r="N37" s="12">
        <v>206.40999937057498</v>
      </c>
      <c r="O37" s="12">
        <v>200.98999929428101</v>
      </c>
      <c r="P37" s="12">
        <v>216.31999921798706</v>
      </c>
      <c r="Q37" s="12">
        <v>225.20000076293945</v>
      </c>
      <c r="R37" s="12">
        <v>251.28000164031974</v>
      </c>
      <c r="S37" s="12">
        <v>261.66000127792358</v>
      </c>
      <c r="T37" s="12">
        <v>283.60999679565424</v>
      </c>
      <c r="U37" s="12">
        <v>319.67000198364263</v>
      </c>
      <c r="V37" s="12">
        <v>305.52000093460083</v>
      </c>
      <c r="W37" s="12">
        <v>293.27999973297113</v>
      </c>
      <c r="X37" s="11">
        <v>324.69000244140625</v>
      </c>
      <c r="Y37" s="12">
        <v>324.7830631039501</v>
      </c>
      <c r="Z37" s="12">
        <v>308.01304001113556</v>
      </c>
      <c r="AA37" s="12">
        <v>299.07245988422676</v>
      </c>
      <c r="AB37" s="12">
        <v>298.93770891700717</v>
      </c>
      <c r="AC37" s="12">
        <v>294.67682384200322</v>
      </c>
      <c r="AD37" s="12">
        <v>305.05873734130955</v>
      </c>
      <c r="AE37" s="12">
        <v>313.41620475741286</v>
      </c>
      <c r="AF37" s="12">
        <v>316.09240108076779</v>
      </c>
      <c r="AG37" s="12">
        <v>317.93473014555212</v>
      </c>
      <c r="AH37" s="12">
        <v>311.54908003635836</v>
      </c>
      <c r="AI37" s="12">
        <v>316.94456339312399</v>
      </c>
      <c r="AJ37" s="12">
        <v>325.46388495863778</v>
      </c>
      <c r="AK37" s="12">
        <v>323.94092104047763</v>
      </c>
      <c r="AL37" s="12">
        <v>329.47542052388729</v>
      </c>
      <c r="AM37" s="12">
        <v>329.08732040300333</v>
      </c>
      <c r="AN37" s="12">
        <v>331.03536194422799</v>
      </c>
      <c r="AO37" s="12">
        <v>324.49173170316777</v>
      </c>
      <c r="AP37" s="12">
        <v>321.42727281013367</v>
      </c>
      <c r="AQ37" s="12">
        <v>324.36792352918968</v>
      </c>
      <c r="AR37" s="12">
        <v>323.5470944750254</v>
      </c>
      <c r="AS37" s="12">
        <v>327.83516042442824</v>
      </c>
      <c r="AT37" s="12">
        <v>323.20415736683151</v>
      </c>
      <c r="AU37" s="12">
        <v>318.82016605678655</v>
      </c>
      <c r="AV37" s="12">
        <v>324.56257764793622</v>
      </c>
      <c r="AW37" s="12">
        <v>321.44414211885237</v>
      </c>
      <c r="AX37" s="12">
        <v>322.93889755516909</v>
      </c>
      <c r="AY37" s="12">
        <v>322.98469650496077</v>
      </c>
      <c r="AZ37" s="11">
        <v>325.31252302026303</v>
      </c>
      <c r="BA37" s="11">
        <v>326.55377436892678</v>
      </c>
      <c r="BB37" s="11">
        <v>328.43809390328505</v>
      </c>
      <c r="BC37" s="11">
        <v>332.24778234264267</v>
      </c>
      <c r="BD37" s="11">
        <v>335.30225754917569</v>
      </c>
      <c r="BE37" s="11">
        <v>338.25976269649243</v>
      </c>
      <c r="BF37" s="11">
        <v>341.12998510131837</v>
      </c>
      <c r="BG37" s="11">
        <v>343.86822665504087</v>
      </c>
      <c r="BH37" s="11">
        <v>346.23202859572183</v>
      </c>
      <c r="BI37" s="11">
        <v>347.93233116038772</v>
      </c>
      <c r="BJ37" s="11">
        <v>349.01247390692305</v>
      </c>
    </row>
    <row r="38" spans="1:62" x14ac:dyDescent="0.2">
      <c r="A38" s="8">
        <v>5001</v>
      </c>
      <c r="B38" s="9" t="s">
        <v>32</v>
      </c>
      <c r="C38" s="12">
        <v>189.99999999999997</v>
      </c>
      <c r="D38" s="12">
        <v>162</v>
      </c>
      <c r="E38" s="12">
        <v>157</v>
      </c>
      <c r="F38" s="12">
        <v>162</v>
      </c>
      <c r="G38" s="12">
        <v>159.00000000000003</v>
      </c>
      <c r="H38" s="12">
        <v>173</v>
      </c>
      <c r="I38" s="12">
        <v>173</v>
      </c>
      <c r="J38" s="12">
        <v>188</v>
      </c>
      <c r="K38" s="12">
        <v>208</v>
      </c>
      <c r="L38" s="12">
        <v>255.99999999999997</v>
      </c>
      <c r="M38" s="12">
        <v>272</v>
      </c>
      <c r="N38" s="12">
        <v>294.00000000000006</v>
      </c>
      <c r="O38" s="12">
        <v>309</v>
      </c>
      <c r="P38" s="12">
        <v>305</v>
      </c>
      <c r="Q38" s="12">
        <v>314.00000000000006</v>
      </c>
      <c r="R38" s="12">
        <v>309</v>
      </c>
      <c r="S38" s="12">
        <v>314</v>
      </c>
      <c r="T38" s="12">
        <v>316</v>
      </c>
      <c r="U38" s="12">
        <v>285</v>
      </c>
      <c r="V38" s="12">
        <v>263</v>
      </c>
      <c r="W38" s="12">
        <v>251.99999999999994</v>
      </c>
      <c r="X38" s="11">
        <v>232.00000000000003</v>
      </c>
      <c r="Y38" s="12">
        <v>230.99999999999991</v>
      </c>
      <c r="Z38" s="12">
        <v>229.46516275405881</v>
      </c>
      <c r="AA38" s="12">
        <v>237.02725458145142</v>
      </c>
      <c r="AB38" s="12">
        <v>243.44557905197144</v>
      </c>
      <c r="AC38" s="12">
        <v>247.64405488967896</v>
      </c>
      <c r="AD38" s="12">
        <v>251.45125579833987</v>
      </c>
      <c r="AE38" s="12">
        <v>254.4200258255004</v>
      </c>
      <c r="AF38" s="12">
        <v>255.65829467773435</v>
      </c>
      <c r="AG38" s="12">
        <v>253.88585662841797</v>
      </c>
      <c r="AH38" s="12">
        <v>255.3302726745606</v>
      </c>
      <c r="AI38" s="12">
        <v>252.2409329414368</v>
      </c>
      <c r="AJ38" s="12">
        <v>252.35986900329593</v>
      </c>
      <c r="AK38" s="12">
        <v>252.24970817565918</v>
      </c>
      <c r="AL38" s="12">
        <v>251.28304290771484</v>
      </c>
      <c r="AM38" s="12">
        <v>249.0191287994385</v>
      </c>
      <c r="AN38" s="12">
        <v>246.00299978256223</v>
      </c>
      <c r="AO38" s="12">
        <v>243.16102266311646</v>
      </c>
      <c r="AP38" s="12">
        <v>239.93554210662836</v>
      </c>
      <c r="AQ38" s="12">
        <v>237.68196249008182</v>
      </c>
      <c r="AR38" s="12">
        <v>235.248688697815</v>
      </c>
      <c r="AS38" s="12">
        <v>233.35158250037568</v>
      </c>
      <c r="AT38" s="12">
        <v>231.92107198867808</v>
      </c>
      <c r="AU38" s="12">
        <v>230.97793615214712</v>
      </c>
      <c r="AV38" s="12">
        <v>230.37540713787482</v>
      </c>
      <c r="AW38" s="12">
        <v>229.83449868350723</v>
      </c>
      <c r="AX38" s="12">
        <v>229.66677858381212</v>
      </c>
      <c r="AY38" s="12">
        <v>229.73484629323841</v>
      </c>
      <c r="AZ38" s="11">
        <v>229.87206237006629</v>
      </c>
      <c r="BA38" s="11">
        <v>230.2925852598938</v>
      </c>
      <c r="BB38" s="11">
        <v>230.48607452395643</v>
      </c>
      <c r="BC38" s="11">
        <v>230.70383383294626</v>
      </c>
      <c r="BD38" s="11">
        <v>230.95227911182585</v>
      </c>
      <c r="BE38" s="11">
        <v>231.1781403132839</v>
      </c>
      <c r="BF38" s="11">
        <v>231.44952788684014</v>
      </c>
      <c r="BG38" s="11">
        <v>231.74347754731099</v>
      </c>
      <c r="BH38" s="11">
        <v>232.01623550363908</v>
      </c>
      <c r="BI38" s="11">
        <v>232.0740021063032</v>
      </c>
      <c r="BJ38" s="11">
        <v>231.99778672710761</v>
      </c>
    </row>
    <row r="39" spans="1:62" x14ac:dyDescent="0.2">
      <c r="A39" s="8">
        <v>5001</v>
      </c>
      <c r="B39" s="9" t="s">
        <v>33</v>
      </c>
      <c r="C39" s="12">
        <v>305.34999990463251</v>
      </c>
      <c r="D39" s="12">
        <v>331.4999995231629</v>
      </c>
      <c r="E39" s="12">
        <v>366.12000131607056</v>
      </c>
      <c r="F39" s="12">
        <v>363.63000392913807</v>
      </c>
      <c r="G39" s="12">
        <v>418.92000102996832</v>
      </c>
      <c r="H39" s="12">
        <v>417.68999624252314</v>
      </c>
      <c r="I39" s="12">
        <v>411.15000247955317</v>
      </c>
      <c r="J39" s="12">
        <v>435.47000408172613</v>
      </c>
      <c r="K39" s="12">
        <v>429.33000373840338</v>
      </c>
      <c r="L39" s="12">
        <v>432.5400009155274</v>
      </c>
      <c r="M39" s="12">
        <v>411.46999740600592</v>
      </c>
      <c r="N39" s="12">
        <v>438.14000129699713</v>
      </c>
      <c r="O39" s="12">
        <v>439.22000312805176</v>
      </c>
      <c r="P39" s="12">
        <v>439.26999664306646</v>
      </c>
      <c r="Q39" s="12">
        <v>412.39000034332275</v>
      </c>
      <c r="R39" s="12">
        <v>430.76000022888189</v>
      </c>
      <c r="S39" s="12">
        <v>399.79000186920177</v>
      </c>
      <c r="T39" s="12">
        <v>405.33999824523926</v>
      </c>
      <c r="U39" s="12">
        <v>385.1000013351441</v>
      </c>
      <c r="V39" s="12">
        <v>370.33999919891352</v>
      </c>
      <c r="W39" s="12">
        <v>343.09999942779541</v>
      </c>
      <c r="X39" s="11">
        <v>340.17000150680542</v>
      </c>
      <c r="Y39" s="12">
        <v>321.62272042997841</v>
      </c>
      <c r="Z39" s="12">
        <v>339.6591060501608</v>
      </c>
      <c r="AA39" s="12">
        <v>344.71520555315863</v>
      </c>
      <c r="AB39" s="12">
        <v>352.00653314414672</v>
      </c>
      <c r="AC39" s="12">
        <v>348.67718600334763</v>
      </c>
      <c r="AD39" s="12">
        <v>346.2580154317493</v>
      </c>
      <c r="AE39" s="12">
        <v>347.02322741958454</v>
      </c>
      <c r="AF39" s="12">
        <v>351.81022203340382</v>
      </c>
      <c r="AG39" s="12">
        <v>352.48778197889169</v>
      </c>
      <c r="AH39" s="12">
        <v>352.23945418617529</v>
      </c>
      <c r="AI39" s="12">
        <v>356.79677700606231</v>
      </c>
      <c r="AJ39" s="12">
        <v>348.86459688249329</v>
      </c>
      <c r="AK39" s="12">
        <v>348.03490962299787</v>
      </c>
      <c r="AL39" s="12">
        <v>343.85052925722835</v>
      </c>
      <c r="AM39" s="12">
        <v>336.4262785123467</v>
      </c>
      <c r="AN39" s="12">
        <v>331.30384839987954</v>
      </c>
      <c r="AO39" s="12">
        <v>330.39507153610333</v>
      </c>
      <c r="AP39" s="12">
        <v>324.44087766292841</v>
      </c>
      <c r="AQ39" s="12">
        <v>325.67802360328841</v>
      </c>
      <c r="AR39" s="12">
        <v>320.93854777430215</v>
      </c>
      <c r="AS39" s="12">
        <v>318.2470573226463</v>
      </c>
      <c r="AT39" s="12">
        <v>318.03601318779607</v>
      </c>
      <c r="AU39" s="12">
        <v>319.24751752980512</v>
      </c>
      <c r="AV39" s="12">
        <v>316.91155150828229</v>
      </c>
      <c r="AW39" s="12">
        <v>319.70088797924689</v>
      </c>
      <c r="AX39" s="12">
        <v>321.05058321419659</v>
      </c>
      <c r="AY39" s="12">
        <v>322.33344776102376</v>
      </c>
      <c r="AZ39" s="11">
        <v>320.77488248214172</v>
      </c>
      <c r="BA39" s="11">
        <v>321.52067173041553</v>
      </c>
      <c r="BB39" s="11">
        <v>319.34791226902991</v>
      </c>
      <c r="BC39" s="11">
        <v>320.61167530780972</v>
      </c>
      <c r="BD39" s="11">
        <v>320.68640566290327</v>
      </c>
      <c r="BE39" s="11">
        <v>320.61355374326575</v>
      </c>
      <c r="BF39" s="11">
        <v>320.4210609812398</v>
      </c>
      <c r="BG39" s="11">
        <v>320.15033768061562</v>
      </c>
      <c r="BH39" s="11">
        <v>319.68268551430884</v>
      </c>
      <c r="BI39" s="11">
        <v>318.90298416218639</v>
      </c>
      <c r="BJ39" s="11">
        <v>317.89880578534854</v>
      </c>
    </row>
    <row r="40" spans="1:62" x14ac:dyDescent="0.2">
      <c r="A40" s="8">
        <v>5001</v>
      </c>
      <c r="B40" s="9" t="s">
        <v>34</v>
      </c>
      <c r="C40" s="12">
        <v>459.12000298500061</v>
      </c>
      <c r="D40" s="12">
        <v>449.29999852180481</v>
      </c>
      <c r="E40" s="12">
        <v>448.7399988174439</v>
      </c>
      <c r="F40" s="12">
        <v>437.03000283241278</v>
      </c>
      <c r="G40" s="12">
        <v>448.15000534057623</v>
      </c>
      <c r="H40" s="12">
        <v>436.31000185012817</v>
      </c>
      <c r="I40" s="12">
        <v>455.32000160217274</v>
      </c>
      <c r="J40" s="12">
        <v>467.36000061035151</v>
      </c>
      <c r="K40" s="12">
        <v>483.33000230789207</v>
      </c>
      <c r="L40" s="12">
        <v>469.84000349044794</v>
      </c>
      <c r="M40" s="12">
        <v>478.00999784469604</v>
      </c>
      <c r="N40" s="12">
        <v>477.16999912261963</v>
      </c>
      <c r="O40" s="12">
        <v>469.42999935150141</v>
      </c>
      <c r="P40" s="12">
        <v>481.74000358581537</v>
      </c>
      <c r="Q40" s="12">
        <v>505.19000387191772</v>
      </c>
      <c r="R40" s="12">
        <v>516.19000005722046</v>
      </c>
      <c r="S40" s="12">
        <v>508.54000139236456</v>
      </c>
      <c r="T40" s="12">
        <v>477.93000221252447</v>
      </c>
      <c r="U40" s="12">
        <v>463.59999513626099</v>
      </c>
      <c r="V40" s="12">
        <v>457.259997367859</v>
      </c>
      <c r="W40" s="12">
        <v>440.35000371932989</v>
      </c>
      <c r="X40" s="11">
        <v>459.3999986648559</v>
      </c>
      <c r="Y40" s="12">
        <v>452.42992037026534</v>
      </c>
      <c r="Z40" s="12">
        <v>529.62173439335163</v>
      </c>
      <c r="AA40" s="12">
        <v>555.85220372784192</v>
      </c>
      <c r="AB40" s="12">
        <v>560.07978880912231</v>
      </c>
      <c r="AC40" s="12">
        <v>571.12274511257681</v>
      </c>
      <c r="AD40" s="12">
        <v>591.52360610903054</v>
      </c>
      <c r="AE40" s="12">
        <v>608.82350467072308</v>
      </c>
      <c r="AF40" s="12">
        <v>632.91549939851609</v>
      </c>
      <c r="AG40" s="12">
        <v>643.66752958877009</v>
      </c>
      <c r="AH40" s="12">
        <v>655.0029251201122</v>
      </c>
      <c r="AI40" s="12">
        <v>663.00347329116346</v>
      </c>
      <c r="AJ40" s="12">
        <v>670.64940368209386</v>
      </c>
      <c r="AK40" s="12">
        <v>671.61433695625533</v>
      </c>
      <c r="AL40" s="12">
        <v>670.84623020168897</v>
      </c>
      <c r="AM40" s="12">
        <v>668.73160232706653</v>
      </c>
      <c r="AN40" s="12">
        <v>658.97533492193372</v>
      </c>
      <c r="AO40" s="12">
        <v>657.56401473805954</v>
      </c>
      <c r="AP40" s="12">
        <v>655.0418930334439</v>
      </c>
      <c r="AQ40" s="12">
        <v>654.64553729981526</v>
      </c>
      <c r="AR40" s="12">
        <v>648.60084437805801</v>
      </c>
      <c r="AS40" s="12">
        <v>644.32468101540314</v>
      </c>
      <c r="AT40" s="12">
        <v>639.65120771321278</v>
      </c>
      <c r="AU40" s="12">
        <v>634.4158934260588</v>
      </c>
      <c r="AV40" s="12">
        <v>634.89616799895578</v>
      </c>
      <c r="AW40" s="12">
        <v>636.15201108865597</v>
      </c>
      <c r="AX40" s="12">
        <v>636.03021699221176</v>
      </c>
      <c r="AY40" s="12">
        <v>636.70594374860605</v>
      </c>
      <c r="AZ40" s="11">
        <v>638.36467488454321</v>
      </c>
      <c r="BA40" s="11">
        <v>637.26446802494979</v>
      </c>
      <c r="BB40" s="11">
        <v>638.38597984304045</v>
      </c>
      <c r="BC40" s="11">
        <v>640.28282246116657</v>
      </c>
      <c r="BD40" s="11">
        <v>641.39439835698909</v>
      </c>
      <c r="BE40" s="11">
        <v>642.38960439895095</v>
      </c>
      <c r="BF40" s="11">
        <v>643.29816253225749</v>
      </c>
      <c r="BG40" s="11">
        <v>644.1496668193015</v>
      </c>
      <c r="BH40" s="11">
        <v>644.87385706101179</v>
      </c>
      <c r="BI40" s="11">
        <v>644.97301646897051</v>
      </c>
      <c r="BJ40" s="11">
        <v>644.52371531747394</v>
      </c>
    </row>
    <row r="41" spans="1:62" x14ac:dyDescent="0.2">
      <c r="A41" s="8">
        <v>5001</v>
      </c>
      <c r="B41" s="9" t="s">
        <v>35</v>
      </c>
      <c r="C41" s="12">
        <v>417.8799991607666</v>
      </c>
      <c r="D41" s="12">
        <v>407.47999906539917</v>
      </c>
      <c r="E41" s="12">
        <v>372.83999824523926</v>
      </c>
      <c r="F41" s="12">
        <v>383.24000167846674</v>
      </c>
      <c r="G41" s="12">
        <v>381.84000015258789</v>
      </c>
      <c r="H41" s="12">
        <v>351.4799981117248</v>
      </c>
      <c r="I41" s="12">
        <v>329.80000162124628</v>
      </c>
      <c r="J41" s="12">
        <v>353.76000308990479</v>
      </c>
      <c r="K41" s="12">
        <v>346.47999954223633</v>
      </c>
      <c r="L41" s="12">
        <v>354.23999977111816</v>
      </c>
      <c r="M41" s="12">
        <v>376.36000061035156</v>
      </c>
      <c r="N41" s="12">
        <v>371.36000156402588</v>
      </c>
      <c r="O41" s="12">
        <v>393.03999900817877</v>
      </c>
      <c r="P41" s="12">
        <v>350.83999872207642</v>
      </c>
      <c r="Q41" s="12">
        <v>371.84000444412231</v>
      </c>
      <c r="R41" s="12">
        <v>331.31999945640564</v>
      </c>
      <c r="S41" s="12">
        <v>302.23999929428101</v>
      </c>
      <c r="T41" s="12">
        <v>292.03999853134155</v>
      </c>
      <c r="U41" s="12">
        <v>277.00000190734863</v>
      </c>
      <c r="V41" s="12">
        <v>256.11999940872187</v>
      </c>
      <c r="W41" s="12">
        <v>254.0800008773804</v>
      </c>
      <c r="X41" s="11">
        <v>264.51999998092651</v>
      </c>
      <c r="Y41" s="12">
        <v>260.84826193925596</v>
      </c>
      <c r="Z41" s="12">
        <v>267.241374837737</v>
      </c>
      <c r="AA41" s="12">
        <v>275.02654490209113</v>
      </c>
      <c r="AB41" s="12">
        <v>275.15411227482144</v>
      </c>
      <c r="AC41" s="12">
        <v>270.01982238931203</v>
      </c>
      <c r="AD41" s="12">
        <v>266.67293528323802</v>
      </c>
      <c r="AE41" s="12">
        <v>267.31536351395044</v>
      </c>
      <c r="AF41" s="12">
        <v>264.63201452885642</v>
      </c>
      <c r="AG41" s="12">
        <v>265.33769257260099</v>
      </c>
      <c r="AH41" s="12">
        <v>264.50186570702624</v>
      </c>
      <c r="AI41" s="12">
        <v>259.29926627339648</v>
      </c>
      <c r="AJ41" s="12">
        <v>261.20817165860814</v>
      </c>
      <c r="AK41" s="12">
        <v>260.2641892087205</v>
      </c>
      <c r="AL41" s="12">
        <v>259.38924871851282</v>
      </c>
      <c r="AM41" s="12">
        <v>256.06309908273306</v>
      </c>
      <c r="AN41" s="12">
        <v>255.96117203999566</v>
      </c>
      <c r="AO41" s="12">
        <v>252.61579682742286</v>
      </c>
      <c r="AP41" s="12">
        <v>250.65950195469301</v>
      </c>
      <c r="AQ41" s="12">
        <v>248.42434908019786</v>
      </c>
      <c r="AR41" s="12">
        <v>245.19652711886025</v>
      </c>
      <c r="AS41" s="12">
        <v>241.61032778183011</v>
      </c>
      <c r="AT41" s="12">
        <v>241.98348586284396</v>
      </c>
      <c r="AU41" s="12">
        <v>236.5002872875138</v>
      </c>
      <c r="AV41" s="12">
        <v>236.85345611923444</v>
      </c>
      <c r="AW41" s="12">
        <v>234.85102321253748</v>
      </c>
      <c r="AX41" s="12">
        <v>237.82853805372616</v>
      </c>
      <c r="AY41" s="12">
        <v>235.49275590015151</v>
      </c>
      <c r="AZ41" s="11">
        <v>236.379601838322</v>
      </c>
      <c r="BA41" s="11">
        <v>236.22182907882635</v>
      </c>
      <c r="BB41" s="11">
        <v>235.84776036227476</v>
      </c>
      <c r="BC41" s="11">
        <v>238.04825753992299</v>
      </c>
      <c r="BD41" s="11">
        <v>238.65126337574355</v>
      </c>
      <c r="BE41" s="11">
        <v>239.17568014288062</v>
      </c>
      <c r="BF41" s="11">
        <v>239.60400739373623</v>
      </c>
      <c r="BG41" s="11">
        <v>239.85268649935463</v>
      </c>
      <c r="BH41" s="11">
        <v>239.98055519778993</v>
      </c>
      <c r="BI41" s="11">
        <v>239.80196702534397</v>
      </c>
      <c r="BJ41" s="11">
        <v>239.32316740347929</v>
      </c>
    </row>
    <row r="42" spans="1:62" x14ac:dyDescent="0.2">
      <c r="A42" s="8">
        <v>5001</v>
      </c>
      <c r="B42" s="9" t="s">
        <v>36</v>
      </c>
      <c r="C42" s="12">
        <v>1067.1199913024902</v>
      </c>
      <c r="D42" s="12">
        <v>1075.5200004577637</v>
      </c>
      <c r="E42" s="12">
        <v>1074.1600036621094</v>
      </c>
      <c r="F42" s="12">
        <v>1045.7600002288818</v>
      </c>
      <c r="G42" s="12">
        <v>1064.1599960327148</v>
      </c>
      <c r="H42" s="12">
        <v>1043.5199966430664</v>
      </c>
      <c r="I42" s="12">
        <v>1003.1999950408937</v>
      </c>
      <c r="J42" s="12">
        <v>997.2400016784668</v>
      </c>
      <c r="K42" s="12">
        <v>984.51999855041515</v>
      </c>
      <c r="L42" s="12">
        <v>971.75999450683594</v>
      </c>
      <c r="M42" s="12">
        <v>985.64000701904274</v>
      </c>
      <c r="N42" s="12">
        <v>964.63999557495129</v>
      </c>
      <c r="O42" s="12">
        <v>1012.9599876403809</v>
      </c>
      <c r="P42" s="12">
        <v>1023.159999847412</v>
      </c>
      <c r="Q42" s="12">
        <v>985.15999603271473</v>
      </c>
      <c r="R42" s="12">
        <v>989.68000411987305</v>
      </c>
      <c r="S42" s="12">
        <v>1002.7599964141843</v>
      </c>
      <c r="T42" s="12">
        <v>998.95999908447277</v>
      </c>
      <c r="U42" s="12">
        <v>970</v>
      </c>
      <c r="V42" s="12">
        <v>949.88000106811523</v>
      </c>
      <c r="W42" s="12">
        <v>916.92000579833984</v>
      </c>
      <c r="X42" s="11">
        <v>916.47999954223644</v>
      </c>
      <c r="Y42" s="12">
        <v>902.43872409273149</v>
      </c>
      <c r="Z42" s="12">
        <v>913.98764241528306</v>
      </c>
      <c r="AA42" s="12">
        <v>916.20432296790443</v>
      </c>
      <c r="AB42" s="12">
        <v>918.44420537939845</v>
      </c>
      <c r="AC42" s="12">
        <v>919.05495947381769</v>
      </c>
      <c r="AD42" s="12">
        <v>929.90583507425458</v>
      </c>
      <c r="AE42" s="12">
        <v>939.15632467971318</v>
      </c>
      <c r="AF42" s="12">
        <v>945.38346507781398</v>
      </c>
      <c r="AG42" s="12">
        <v>946.36763624061894</v>
      </c>
      <c r="AH42" s="12">
        <v>952.42137699940054</v>
      </c>
      <c r="AI42" s="12">
        <v>954.85157929938191</v>
      </c>
      <c r="AJ42" s="12">
        <v>950.58658715298156</v>
      </c>
      <c r="AK42" s="12">
        <v>939.01368293448843</v>
      </c>
      <c r="AL42" s="12">
        <v>932.73748003141509</v>
      </c>
      <c r="AM42" s="12">
        <v>924.85988729927431</v>
      </c>
      <c r="AN42" s="12">
        <v>916.39045225824702</v>
      </c>
      <c r="AO42" s="12">
        <v>906.89209605231054</v>
      </c>
      <c r="AP42" s="12">
        <v>893.19804808759739</v>
      </c>
      <c r="AQ42" s="12">
        <v>887.2793312406211</v>
      </c>
      <c r="AR42" s="12">
        <v>881.09032707532981</v>
      </c>
      <c r="AS42" s="12">
        <v>875.24637512990637</v>
      </c>
      <c r="AT42" s="12">
        <v>867.4150575604931</v>
      </c>
      <c r="AU42" s="12">
        <v>865.69806250119836</v>
      </c>
      <c r="AV42" s="12">
        <v>861.54922878269542</v>
      </c>
      <c r="AW42" s="12">
        <v>859.63169408458975</v>
      </c>
      <c r="AX42" s="12">
        <v>854.39081533587148</v>
      </c>
      <c r="AY42" s="12">
        <v>855.41713367909711</v>
      </c>
      <c r="AZ42" s="11">
        <v>855.65964569789594</v>
      </c>
      <c r="BA42" s="11">
        <v>857.23096614945416</v>
      </c>
      <c r="BB42" s="11">
        <v>858.9147860454741</v>
      </c>
      <c r="BC42" s="11">
        <v>858.49856079856579</v>
      </c>
      <c r="BD42" s="11">
        <v>859.31003417877264</v>
      </c>
      <c r="BE42" s="11">
        <v>860.30621374961072</v>
      </c>
      <c r="BF42" s="11">
        <v>861.43631012270293</v>
      </c>
      <c r="BG42" s="11">
        <v>862.82964576439815</v>
      </c>
      <c r="BH42" s="11">
        <v>864.41968991217345</v>
      </c>
      <c r="BI42" s="11">
        <v>865.65243330654755</v>
      </c>
      <c r="BJ42" s="11">
        <v>866.51152962787546</v>
      </c>
    </row>
    <row r="43" spans="1:62" x14ac:dyDescent="0.2">
      <c r="A43" s="8">
        <v>5001</v>
      </c>
      <c r="B43" s="9" t="s">
        <v>37</v>
      </c>
      <c r="C43" s="12">
        <v>499.66000413894653</v>
      </c>
      <c r="D43" s="12">
        <v>483.53000068664568</v>
      </c>
      <c r="E43" s="12">
        <v>515.6299991607666</v>
      </c>
      <c r="F43" s="12">
        <v>494.0299968719483</v>
      </c>
      <c r="G43" s="12">
        <v>503.2100014686585</v>
      </c>
      <c r="H43" s="12">
        <v>483.94999408721912</v>
      </c>
      <c r="I43" s="12">
        <v>525.20999884605408</v>
      </c>
      <c r="J43" s="12">
        <v>566.68000078201294</v>
      </c>
      <c r="K43" s="12">
        <v>559.55999994277954</v>
      </c>
      <c r="L43" s="12">
        <v>566.2899947166444</v>
      </c>
      <c r="M43" s="12">
        <v>569.91000032424927</v>
      </c>
      <c r="N43" s="12">
        <v>594.25999641418457</v>
      </c>
      <c r="O43" s="12">
        <v>618.9699969291687</v>
      </c>
      <c r="P43" s="12">
        <v>618.39999818801891</v>
      </c>
      <c r="Q43" s="12">
        <v>637.31999969482422</v>
      </c>
      <c r="R43" s="12">
        <v>635.20999813079823</v>
      </c>
      <c r="S43" s="12">
        <v>669.38000106811535</v>
      </c>
      <c r="T43" s="12">
        <v>685.1200017929076</v>
      </c>
      <c r="U43" s="12">
        <v>694.61999893188511</v>
      </c>
      <c r="V43" s="12">
        <v>717.68000221252407</v>
      </c>
      <c r="W43" s="12">
        <v>794.61000347137451</v>
      </c>
      <c r="X43" s="11">
        <v>820.49000072479248</v>
      </c>
      <c r="Y43" s="12">
        <v>805.53152070970395</v>
      </c>
      <c r="Z43" s="12">
        <v>790.15088681508053</v>
      </c>
      <c r="AA43" s="12">
        <v>778.97232582198683</v>
      </c>
      <c r="AB43" s="12">
        <v>760.78075460407888</v>
      </c>
      <c r="AC43" s="12">
        <v>749.76261556257577</v>
      </c>
      <c r="AD43" s="12">
        <v>752.43818087923228</v>
      </c>
      <c r="AE43" s="12">
        <v>776.42362116004017</v>
      </c>
      <c r="AF43" s="12">
        <v>780.3654066643727</v>
      </c>
      <c r="AG43" s="12">
        <v>787.36797216688933</v>
      </c>
      <c r="AH43" s="12">
        <v>795.02676279552429</v>
      </c>
      <c r="AI43" s="12">
        <v>803.18149600235165</v>
      </c>
      <c r="AJ43" s="12">
        <v>804.62875284463121</v>
      </c>
      <c r="AK43" s="12">
        <v>807.67133464575431</v>
      </c>
      <c r="AL43" s="12">
        <v>805.39231755717458</v>
      </c>
      <c r="AM43" s="12">
        <v>810.85504907056816</v>
      </c>
      <c r="AN43" s="12">
        <v>807.22338923511052</v>
      </c>
      <c r="AO43" s="12">
        <v>803.55609550057966</v>
      </c>
      <c r="AP43" s="12">
        <v>800.61674566760939</v>
      </c>
      <c r="AQ43" s="12">
        <v>801.02239882476977</v>
      </c>
      <c r="AR43" s="12">
        <v>799.83249281759231</v>
      </c>
      <c r="AS43" s="12">
        <v>795.23544657382445</v>
      </c>
      <c r="AT43" s="12">
        <v>791.9207551866175</v>
      </c>
      <c r="AU43" s="12">
        <v>788.67564997661509</v>
      </c>
      <c r="AV43" s="12">
        <v>785.63974216412225</v>
      </c>
      <c r="AW43" s="12">
        <v>785.46102017782334</v>
      </c>
      <c r="AX43" s="12">
        <v>782.30159547080007</v>
      </c>
      <c r="AY43" s="12">
        <v>780.73762973871669</v>
      </c>
      <c r="AZ43" s="11">
        <v>781.16709690930418</v>
      </c>
      <c r="BA43" s="11">
        <v>780.31308964854418</v>
      </c>
      <c r="BB43" s="11">
        <v>779.24418708407859</v>
      </c>
      <c r="BC43" s="11">
        <v>778.82413977526676</v>
      </c>
      <c r="BD43" s="11">
        <v>780.55407872915657</v>
      </c>
      <c r="BE43" s="11">
        <v>782.4048771646892</v>
      </c>
      <c r="BF43" s="11">
        <v>784.53256798728705</v>
      </c>
      <c r="BG43" s="11">
        <v>786.7965734245679</v>
      </c>
      <c r="BH43" s="11">
        <v>789.18119021762629</v>
      </c>
      <c r="BI43" s="11">
        <v>791.10765060110248</v>
      </c>
      <c r="BJ43" s="11">
        <v>792.57988309033249</v>
      </c>
    </row>
    <row r="44" spans="1:62" x14ac:dyDescent="0.2">
      <c r="A44" s="8">
        <v>5001</v>
      </c>
      <c r="B44" s="9" t="s">
        <v>38</v>
      </c>
      <c r="C44" s="12">
        <v>751.00000000000011</v>
      </c>
      <c r="D44" s="12">
        <v>773.00000000000011</v>
      </c>
      <c r="E44" s="12">
        <v>779</v>
      </c>
      <c r="F44" s="12">
        <v>750.99999999999989</v>
      </c>
      <c r="G44" s="12">
        <v>754.99999999999989</v>
      </c>
      <c r="H44" s="12">
        <v>759.99999999999977</v>
      </c>
      <c r="I44" s="12">
        <v>789.00000000000011</v>
      </c>
      <c r="J44" s="12">
        <v>764</v>
      </c>
      <c r="K44" s="12">
        <v>763.00000000000011</v>
      </c>
      <c r="L44" s="12">
        <v>768.00000000000011</v>
      </c>
      <c r="M44" s="12">
        <v>752</v>
      </c>
      <c r="N44" s="12">
        <v>783</v>
      </c>
      <c r="O44" s="12">
        <v>770</v>
      </c>
      <c r="P44" s="12">
        <v>739.99999999999977</v>
      </c>
      <c r="Q44" s="12">
        <v>775</v>
      </c>
      <c r="R44" s="12">
        <v>800.00000000000023</v>
      </c>
      <c r="S44" s="12">
        <v>750.99999999999989</v>
      </c>
      <c r="T44" s="12">
        <v>713</v>
      </c>
      <c r="U44" s="12">
        <v>694</v>
      </c>
      <c r="V44" s="12">
        <v>683</v>
      </c>
      <c r="W44" s="12">
        <v>672</v>
      </c>
      <c r="X44" s="11">
        <v>651</v>
      </c>
      <c r="Y44" s="12">
        <v>606</v>
      </c>
      <c r="Z44" s="12">
        <v>648.04485130310059</v>
      </c>
      <c r="AA44" s="12">
        <v>672.28082656860352</v>
      </c>
      <c r="AB44" s="12">
        <v>675.08521842956543</v>
      </c>
      <c r="AC44" s="12">
        <v>681.66967964172363</v>
      </c>
      <c r="AD44" s="12">
        <v>691.67276763916027</v>
      </c>
      <c r="AE44" s="12">
        <v>697.43176460266113</v>
      </c>
      <c r="AF44" s="12">
        <v>703.42084121704124</v>
      </c>
      <c r="AG44" s="12">
        <v>708.06192970275879</v>
      </c>
      <c r="AH44" s="12">
        <v>702.61989784240734</v>
      </c>
      <c r="AI44" s="12">
        <v>699.52913093566906</v>
      </c>
      <c r="AJ44" s="12">
        <v>697.39268875122082</v>
      </c>
      <c r="AK44" s="12">
        <v>693.87771034240734</v>
      </c>
      <c r="AL44" s="12">
        <v>690.20033264160145</v>
      </c>
      <c r="AM44" s="12">
        <v>682.27281188964855</v>
      </c>
      <c r="AN44" s="12">
        <v>674.77856636047363</v>
      </c>
      <c r="AO44" s="12">
        <v>672.93365287780762</v>
      </c>
      <c r="AP44" s="12">
        <v>666.27546310424805</v>
      </c>
      <c r="AQ44" s="12">
        <v>664.39779472351074</v>
      </c>
      <c r="AR44" s="12">
        <v>659.12648010253895</v>
      </c>
      <c r="AS44" s="12">
        <v>654.45927751029217</v>
      </c>
      <c r="AT44" s="12">
        <v>650.63284574382783</v>
      </c>
      <c r="AU44" s="12">
        <v>647.97679775516644</v>
      </c>
      <c r="AV44" s="12">
        <v>646.20530483306391</v>
      </c>
      <c r="AW44" s="12">
        <v>645.04986076329942</v>
      </c>
      <c r="AX44" s="12">
        <v>644.94677618289677</v>
      </c>
      <c r="AY44" s="12">
        <v>645.42755967405355</v>
      </c>
      <c r="AZ44" s="11">
        <v>645.97762990425622</v>
      </c>
      <c r="BA44" s="11">
        <v>647.05281793258007</v>
      </c>
      <c r="BB44" s="11">
        <v>647.53787026362124</v>
      </c>
      <c r="BC44" s="11">
        <v>648.41936344519127</v>
      </c>
      <c r="BD44" s="11">
        <v>649.21649149046459</v>
      </c>
      <c r="BE44" s="11">
        <v>649.97233981187003</v>
      </c>
      <c r="BF44" s="11">
        <v>650.75145365380786</v>
      </c>
      <c r="BG44" s="11">
        <v>651.45568312046612</v>
      </c>
      <c r="BH44" s="11">
        <v>652.13342244987564</v>
      </c>
      <c r="BI44" s="11">
        <v>652.26135157221211</v>
      </c>
      <c r="BJ44" s="11">
        <v>651.96294725364635</v>
      </c>
    </row>
    <row r="45" spans="1:62" x14ac:dyDescent="0.2">
      <c r="A45" s="8">
        <v>5001</v>
      </c>
      <c r="B45" s="9" t="s">
        <v>39</v>
      </c>
      <c r="C45" s="12">
        <v>505.49000358581543</v>
      </c>
      <c r="D45" s="12">
        <v>502.9299964904784</v>
      </c>
      <c r="E45" s="12">
        <v>478.33000183105457</v>
      </c>
      <c r="F45" s="12">
        <v>497.50999927520758</v>
      </c>
      <c r="G45" s="12">
        <v>485.18000030517584</v>
      </c>
      <c r="H45" s="12">
        <v>475.40999794006342</v>
      </c>
      <c r="I45" s="12">
        <v>432.11000061035156</v>
      </c>
      <c r="J45" s="12">
        <v>416.68999671936035</v>
      </c>
      <c r="K45" s="12">
        <v>436.73999500274647</v>
      </c>
      <c r="L45" s="12">
        <v>427.01999855041504</v>
      </c>
      <c r="M45" s="12">
        <v>439.53999900817877</v>
      </c>
      <c r="N45" s="12">
        <v>460.06000041961659</v>
      </c>
      <c r="O45" s="12">
        <v>481.77999877929688</v>
      </c>
      <c r="P45" s="12">
        <v>485.28999710082996</v>
      </c>
      <c r="Q45" s="12">
        <v>479.72999954223627</v>
      </c>
      <c r="R45" s="12">
        <v>521.46000099182129</v>
      </c>
      <c r="S45" s="12">
        <v>510.43999767303455</v>
      </c>
      <c r="T45" s="12">
        <v>546.60999870300304</v>
      </c>
      <c r="U45" s="12">
        <v>528.06000137329102</v>
      </c>
      <c r="V45" s="12">
        <v>539.88999557495117</v>
      </c>
      <c r="W45" s="12">
        <v>601.35000038146973</v>
      </c>
      <c r="X45" s="11">
        <v>552.73999881744373</v>
      </c>
      <c r="Y45" s="12">
        <v>590.59884771372788</v>
      </c>
      <c r="Z45" s="12">
        <v>582.16497597626221</v>
      </c>
      <c r="AA45" s="12">
        <v>556.32254652506845</v>
      </c>
      <c r="AB45" s="12">
        <v>546.70894520061404</v>
      </c>
      <c r="AC45" s="12">
        <v>528.92654857845355</v>
      </c>
      <c r="AD45" s="12">
        <v>531.55168540861337</v>
      </c>
      <c r="AE45" s="12">
        <v>534.06250314011231</v>
      </c>
      <c r="AF45" s="12">
        <v>532.09674548010287</v>
      </c>
      <c r="AG45" s="12">
        <v>528.83004557362881</v>
      </c>
      <c r="AH45" s="12">
        <v>525.69757313914681</v>
      </c>
      <c r="AI45" s="12">
        <v>521.70984809076958</v>
      </c>
      <c r="AJ45" s="12">
        <v>520.56008990300302</v>
      </c>
      <c r="AK45" s="12">
        <v>520.68243166755315</v>
      </c>
      <c r="AL45" s="12">
        <v>520.31339363287691</v>
      </c>
      <c r="AM45" s="12">
        <v>520.47246207084606</v>
      </c>
      <c r="AN45" s="12">
        <v>520.68306717350356</v>
      </c>
      <c r="AO45" s="12">
        <v>514.31521304166768</v>
      </c>
      <c r="AP45" s="12">
        <v>508.8879233014012</v>
      </c>
      <c r="AQ45" s="12">
        <v>508.28436450988477</v>
      </c>
      <c r="AR45" s="12">
        <v>511.25561976558697</v>
      </c>
      <c r="AS45" s="12">
        <v>509.43365532406801</v>
      </c>
      <c r="AT45" s="12">
        <v>511.01859658124005</v>
      </c>
      <c r="AU45" s="12">
        <v>515.29760998181223</v>
      </c>
      <c r="AV45" s="12">
        <v>513.10745479639218</v>
      </c>
      <c r="AW45" s="12">
        <v>516.50537355115921</v>
      </c>
      <c r="AX45" s="12">
        <v>519.8712614150819</v>
      </c>
      <c r="AY45" s="12">
        <v>521.86113703268393</v>
      </c>
      <c r="AZ45" s="11">
        <v>527.00410721446565</v>
      </c>
      <c r="BA45" s="11">
        <v>532.34638393155649</v>
      </c>
      <c r="BB45" s="11">
        <v>534.1028000496749</v>
      </c>
      <c r="BC45" s="11">
        <v>534.70596097578346</v>
      </c>
      <c r="BD45" s="11">
        <v>536.44582633446532</v>
      </c>
      <c r="BE45" s="11">
        <v>537.63718536548765</v>
      </c>
      <c r="BF45" s="11">
        <v>538.37501668233199</v>
      </c>
      <c r="BG45" s="11">
        <v>538.78994781432641</v>
      </c>
      <c r="BH45" s="11">
        <v>538.78248558330176</v>
      </c>
      <c r="BI45" s="11">
        <v>538.02393822590284</v>
      </c>
      <c r="BJ45" s="11">
        <v>536.64879172187682</v>
      </c>
    </row>
    <row r="46" spans="1:62" x14ac:dyDescent="0.2">
      <c r="A46" s="8">
        <v>5001</v>
      </c>
      <c r="B46" s="9" t="s">
        <v>40</v>
      </c>
      <c r="C46" s="12">
        <v>167.87999868392944</v>
      </c>
      <c r="D46" s="12">
        <v>162.43999862670896</v>
      </c>
      <c r="E46" s="12">
        <v>174.90000009536743</v>
      </c>
      <c r="F46" s="12">
        <v>161.44000005722043</v>
      </c>
      <c r="G46" s="12">
        <v>143.60000085830688</v>
      </c>
      <c r="H46" s="12">
        <v>146.54000020027161</v>
      </c>
      <c r="I46" s="12">
        <v>142.85999989509583</v>
      </c>
      <c r="J46" s="12">
        <v>137.52000057697299</v>
      </c>
      <c r="K46" s="12">
        <v>138.960000038147</v>
      </c>
      <c r="L46" s="12">
        <v>135.72000026702881</v>
      </c>
      <c r="M46" s="12">
        <v>141.82000064849854</v>
      </c>
      <c r="N46" s="12">
        <v>166.31999921798706</v>
      </c>
      <c r="O46" s="12">
        <v>155.01999998092654</v>
      </c>
      <c r="P46" s="12">
        <v>158.19999885559082</v>
      </c>
      <c r="Q46" s="12">
        <v>169.66000008583072</v>
      </c>
      <c r="R46" s="12">
        <v>171.34000182151797</v>
      </c>
      <c r="S46" s="12">
        <v>183.3999981880188</v>
      </c>
      <c r="T46" s="12">
        <v>186.25999832153317</v>
      </c>
      <c r="U46" s="12">
        <v>183.62000036239627</v>
      </c>
      <c r="V46" s="12">
        <v>181.26000070571905</v>
      </c>
      <c r="W46" s="12">
        <v>176.56000089645383</v>
      </c>
      <c r="X46" s="11">
        <v>163.12000119686127</v>
      </c>
      <c r="Y46" s="12">
        <v>166.78443073608241</v>
      </c>
      <c r="Z46" s="12">
        <v>162.39975492733339</v>
      </c>
      <c r="AA46" s="12">
        <v>161.64432844409012</v>
      </c>
      <c r="AB46" s="12">
        <v>154.47467471965271</v>
      </c>
      <c r="AC46" s="12">
        <v>156.9409328184816</v>
      </c>
      <c r="AD46" s="12">
        <v>157.23591895158518</v>
      </c>
      <c r="AE46" s="12">
        <v>160.12842129014089</v>
      </c>
      <c r="AF46" s="12">
        <v>165.45308646312472</v>
      </c>
      <c r="AG46" s="12">
        <v>161.48358227459045</v>
      </c>
      <c r="AH46" s="12">
        <v>164.85079459312414</v>
      </c>
      <c r="AI46" s="12">
        <v>166.40010265885439</v>
      </c>
      <c r="AJ46" s="12">
        <v>166.8957340297795</v>
      </c>
      <c r="AK46" s="12">
        <v>168.53184361318532</v>
      </c>
      <c r="AL46" s="12">
        <v>167.32646397819346</v>
      </c>
      <c r="AM46" s="12">
        <v>166.08569438766264</v>
      </c>
      <c r="AN46" s="12">
        <v>165.19617312789572</v>
      </c>
      <c r="AO46" s="12">
        <v>163.07459958944816</v>
      </c>
      <c r="AP46" s="12">
        <v>162.70399249957606</v>
      </c>
      <c r="AQ46" s="12">
        <v>161.68320063940322</v>
      </c>
      <c r="AR46" s="12">
        <v>158.05495359478408</v>
      </c>
      <c r="AS46" s="12">
        <v>156.56374417875855</v>
      </c>
      <c r="AT46" s="12">
        <v>155.47104918235689</v>
      </c>
      <c r="AU46" s="12">
        <v>153.088192852069</v>
      </c>
      <c r="AV46" s="12">
        <v>154.45697302710275</v>
      </c>
      <c r="AW46" s="12">
        <v>154.45202397167111</v>
      </c>
      <c r="AX46" s="12">
        <v>154.65399174579386</v>
      </c>
      <c r="AY46" s="12">
        <v>155.6580397424537</v>
      </c>
      <c r="AZ46" s="11">
        <v>155.85456191336166</v>
      </c>
      <c r="BA46" s="11">
        <v>156.23594764690932</v>
      </c>
      <c r="BB46" s="11">
        <v>156.73584514258226</v>
      </c>
      <c r="BC46" s="11">
        <v>158.77878168420403</v>
      </c>
      <c r="BD46" s="11">
        <v>159.34453574962299</v>
      </c>
      <c r="BE46" s="11">
        <v>159.91916437243816</v>
      </c>
      <c r="BF46" s="11">
        <v>160.5017922211436</v>
      </c>
      <c r="BG46" s="11">
        <v>161.12115171358084</v>
      </c>
      <c r="BH46" s="11">
        <v>161.74996282856767</v>
      </c>
      <c r="BI46" s="11">
        <v>162.26782232875621</v>
      </c>
      <c r="BJ46" s="11">
        <v>162.63390782331774</v>
      </c>
    </row>
    <row r="47" spans="1:62" x14ac:dyDescent="0.2">
      <c r="A47" s="8">
        <v>5001</v>
      </c>
      <c r="B47" s="9" t="s">
        <v>41</v>
      </c>
      <c r="C47" s="12">
        <v>178.11999940872198</v>
      </c>
      <c r="D47" s="12">
        <v>173.56000089645386</v>
      </c>
      <c r="E47" s="12">
        <v>165.10000109672549</v>
      </c>
      <c r="F47" s="12">
        <v>163.56000018119812</v>
      </c>
      <c r="G47" s="12">
        <v>171.39999961853027</v>
      </c>
      <c r="H47" s="12">
        <v>155.46000099182129</v>
      </c>
      <c r="I47" s="12">
        <v>162.14000034332275</v>
      </c>
      <c r="J47" s="12">
        <v>156.47999954223633</v>
      </c>
      <c r="K47" s="12">
        <v>173.03999996185303</v>
      </c>
      <c r="L47" s="12">
        <v>164.28000068664551</v>
      </c>
      <c r="M47" s="12">
        <v>168.18000078201288</v>
      </c>
      <c r="N47" s="12">
        <v>166.68000030517578</v>
      </c>
      <c r="O47" s="12">
        <v>181.9800009727478</v>
      </c>
      <c r="P47" s="12">
        <v>166.80000042915344</v>
      </c>
      <c r="Q47" s="12">
        <v>185.3399996757507</v>
      </c>
      <c r="R47" s="12">
        <v>182.65999746322626</v>
      </c>
      <c r="S47" s="12">
        <v>162.59999942779541</v>
      </c>
      <c r="T47" s="12">
        <v>189.74000167846677</v>
      </c>
      <c r="U47" s="12">
        <v>197.37999868392941</v>
      </c>
      <c r="V47" s="12">
        <v>192.74000179767606</v>
      </c>
      <c r="W47" s="12">
        <v>200.43999862670898</v>
      </c>
      <c r="X47" s="11">
        <v>198.8800003528595</v>
      </c>
      <c r="Y47" s="12">
        <v>175.74126330716825</v>
      </c>
      <c r="Z47" s="12">
        <v>176.7696595463774</v>
      </c>
      <c r="AA47" s="12">
        <v>182.95354647594203</v>
      </c>
      <c r="AB47" s="12">
        <v>183.44898501007106</v>
      </c>
      <c r="AC47" s="12">
        <v>183.85676462107077</v>
      </c>
      <c r="AD47" s="12">
        <v>187.81514259982418</v>
      </c>
      <c r="AE47" s="12">
        <v>186.92612845306928</v>
      </c>
      <c r="AF47" s="12">
        <v>187.23129722765904</v>
      </c>
      <c r="AG47" s="12">
        <v>185.06722230114076</v>
      </c>
      <c r="AH47" s="12">
        <v>180.99679282843709</v>
      </c>
      <c r="AI47" s="12">
        <v>182.4024830031212</v>
      </c>
      <c r="AJ47" s="12">
        <v>180.51189855203725</v>
      </c>
      <c r="AK47" s="12">
        <v>183.11907274116058</v>
      </c>
      <c r="AL47" s="12">
        <v>181.15359471307386</v>
      </c>
      <c r="AM47" s="12">
        <v>181.28253629333133</v>
      </c>
      <c r="AN47" s="12">
        <v>179.01474632654831</v>
      </c>
      <c r="AO47" s="12">
        <v>179.22747812136811</v>
      </c>
      <c r="AP47" s="12">
        <v>177.31666018569092</v>
      </c>
      <c r="AQ47" s="12">
        <v>177.72148653605581</v>
      </c>
      <c r="AR47" s="12">
        <v>179.36959931486319</v>
      </c>
      <c r="AS47" s="12">
        <v>178.57650148400347</v>
      </c>
      <c r="AT47" s="12">
        <v>177.78118450059955</v>
      </c>
      <c r="AU47" s="12">
        <v>178.99365069940802</v>
      </c>
      <c r="AV47" s="12">
        <v>176.84739921507642</v>
      </c>
      <c r="AW47" s="12">
        <v>176.4260526084567</v>
      </c>
      <c r="AX47" s="12">
        <v>176.18724952849496</v>
      </c>
      <c r="AY47" s="12">
        <v>176.43339926681543</v>
      </c>
      <c r="AZ47" s="11">
        <v>175.5826511496158</v>
      </c>
      <c r="BA47" s="11">
        <v>175.85364317836178</v>
      </c>
      <c r="BB47" s="11">
        <v>175.5729669936982</v>
      </c>
      <c r="BC47" s="11">
        <v>173.89936114012866</v>
      </c>
      <c r="BD47" s="11">
        <v>173.88952383141989</v>
      </c>
      <c r="BE47" s="11">
        <v>173.81303795012909</v>
      </c>
      <c r="BF47" s="11">
        <v>173.71155050796077</v>
      </c>
      <c r="BG47" s="11">
        <v>173.52714573006062</v>
      </c>
      <c r="BH47" s="11">
        <v>173.34328364233016</v>
      </c>
      <c r="BI47" s="11">
        <v>173.00715877067879</v>
      </c>
      <c r="BJ47" s="11">
        <v>172.46153311749214</v>
      </c>
    </row>
    <row r="48" spans="1:62" x14ac:dyDescent="0.2">
      <c r="A48" s="8">
        <v>5001</v>
      </c>
      <c r="B48" s="9" t="s">
        <v>42</v>
      </c>
      <c r="C48" s="12">
        <v>144.26999878883365</v>
      </c>
      <c r="D48" s="12">
        <v>139.36000037193298</v>
      </c>
      <c r="E48" s="12">
        <v>152.74999976158142</v>
      </c>
      <c r="F48" s="12">
        <v>169.34000086784363</v>
      </c>
      <c r="G48" s="12">
        <v>181.07000064849854</v>
      </c>
      <c r="H48" s="12">
        <v>153.55999970436099</v>
      </c>
      <c r="I48" s="12">
        <v>172.6599979400635</v>
      </c>
      <c r="J48" s="12">
        <v>180.85999917984009</v>
      </c>
      <c r="K48" s="12">
        <v>193.01999759674075</v>
      </c>
      <c r="L48" s="12">
        <v>219.83000230789185</v>
      </c>
      <c r="M48" s="12">
        <v>219.79000043869019</v>
      </c>
      <c r="N48" s="12">
        <v>227.91999983787542</v>
      </c>
      <c r="O48" s="12">
        <v>255.18999958038324</v>
      </c>
      <c r="P48" s="12">
        <v>265.33999824523926</v>
      </c>
      <c r="Q48" s="12">
        <v>240.40000009536743</v>
      </c>
      <c r="R48" s="12">
        <v>255.39000082015988</v>
      </c>
      <c r="S48" s="12">
        <v>243.9999980926514</v>
      </c>
      <c r="T48" s="12">
        <v>230.19000148773188</v>
      </c>
      <c r="U48" s="12">
        <v>251.86000156402588</v>
      </c>
      <c r="V48" s="12">
        <v>254.48000049591059</v>
      </c>
      <c r="W48" s="12">
        <v>249.93999958038327</v>
      </c>
      <c r="X48" s="11">
        <v>228.22000026702881</v>
      </c>
      <c r="Y48" s="12">
        <v>230.68755622236264</v>
      </c>
      <c r="Z48" s="12">
        <v>228.63727132286402</v>
      </c>
      <c r="AA48" s="12">
        <v>240.37079018912496</v>
      </c>
      <c r="AB48" s="12">
        <v>241.86403534900049</v>
      </c>
      <c r="AC48" s="12">
        <v>243.30673982297606</v>
      </c>
      <c r="AD48" s="12">
        <v>247.13883098487122</v>
      </c>
      <c r="AE48" s="12">
        <v>254.06241983752923</v>
      </c>
      <c r="AF48" s="12">
        <v>262.73548261447439</v>
      </c>
      <c r="AG48" s="12">
        <v>260.92089021815599</v>
      </c>
      <c r="AH48" s="12">
        <v>257.2629050427542</v>
      </c>
      <c r="AI48" s="12">
        <v>257.07436206874945</v>
      </c>
      <c r="AJ48" s="12">
        <v>255.30990458078102</v>
      </c>
      <c r="AK48" s="12">
        <v>249.65049560708178</v>
      </c>
      <c r="AL48" s="12">
        <v>250.8049163320936</v>
      </c>
      <c r="AM48" s="12">
        <v>252.56824638291789</v>
      </c>
      <c r="AN48" s="12">
        <v>250.71477634596636</v>
      </c>
      <c r="AO48" s="12">
        <v>250.87258881600994</v>
      </c>
      <c r="AP48" s="12">
        <v>247.59812298394843</v>
      </c>
      <c r="AQ48" s="12">
        <v>245.27781974500627</v>
      </c>
      <c r="AR48" s="12">
        <v>242.1316748091395</v>
      </c>
      <c r="AS48" s="12">
        <v>242.2517168626031</v>
      </c>
      <c r="AT48" s="12">
        <v>241.18988371543654</v>
      </c>
      <c r="AU48" s="12">
        <v>241.05131236493631</v>
      </c>
      <c r="AV48" s="12">
        <v>242.31885251743051</v>
      </c>
      <c r="AW48" s="12">
        <v>240.10223038788411</v>
      </c>
      <c r="AX48" s="12">
        <v>239.32793850484137</v>
      </c>
      <c r="AY48" s="12">
        <v>241.20947514021125</v>
      </c>
      <c r="AZ48" s="11">
        <v>240.28560772520825</v>
      </c>
      <c r="BA48" s="11">
        <v>242.33514112107775</v>
      </c>
      <c r="BB48" s="11">
        <v>245.36128152109589</v>
      </c>
      <c r="BC48" s="11">
        <v>247.67664338789859</v>
      </c>
      <c r="BD48" s="11">
        <v>249.36403875366878</v>
      </c>
      <c r="BE48" s="11">
        <v>251.1323715731537</v>
      </c>
      <c r="BF48" s="11">
        <v>252.96940422152431</v>
      </c>
      <c r="BG48" s="11">
        <v>254.85011489057931</v>
      </c>
      <c r="BH48" s="11">
        <v>256.78628908924708</v>
      </c>
      <c r="BI48" s="11">
        <v>258.6255749803222</v>
      </c>
      <c r="BJ48" s="11">
        <v>260.30627687938778</v>
      </c>
    </row>
    <row r="49" spans="1:62" x14ac:dyDescent="0.2">
      <c r="A49" s="17">
        <v>5001</v>
      </c>
      <c r="B49" s="18" t="s">
        <v>43</v>
      </c>
      <c r="C49" s="12">
        <v>486.66000141203403</v>
      </c>
      <c r="D49" s="12">
        <v>489.66000057756884</v>
      </c>
      <c r="E49" s="12">
        <v>487.08000017702597</v>
      </c>
      <c r="F49" s="12">
        <v>460.50000095367437</v>
      </c>
      <c r="G49" s="12">
        <v>442.52000021934492</v>
      </c>
      <c r="H49" s="12">
        <v>447.38000118732452</v>
      </c>
      <c r="I49" s="12">
        <v>456.22000122070301</v>
      </c>
      <c r="J49" s="12">
        <v>464.94000029563915</v>
      </c>
      <c r="K49" s="12">
        <v>483.94000148773188</v>
      </c>
      <c r="L49" s="12">
        <v>523.82000064849842</v>
      </c>
      <c r="M49" s="12">
        <v>540.6600012779237</v>
      </c>
      <c r="N49" s="12">
        <v>551.3600001335144</v>
      </c>
      <c r="O49" s="12">
        <v>559.78000044822682</v>
      </c>
      <c r="P49" s="12">
        <v>574.3400013446809</v>
      </c>
      <c r="Q49" s="12">
        <v>559.35999870300282</v>
      </c>
      <c r="R49" s="12">
        <v>595.5000023841859</v>
      </c>
      <c r="S49" s="12">
        <v>590.64000177383411</v>
      </c>
      <c r="T49" s="12">
        <v>614.94000101089489</v>
      </c>
      <c r="U49" s="12">
        <v>600.66000103950478</v>
      </c>
      <c r="V49" s="12">
        <v>619.50000119209267</v>
      </c>
      <c r="W49" s="12">
        <v>562.78000092506397</v>
      </c>
      <c r="X49" s="11">
        <v>576.08000040054333</v>
      </c>
      <c r="Y49" s="12">
        <v>611.83548717938447</v>
      </c>
      <c r="Z49" s="12">
        <v>616.6488020083242</v>
      </c>
      <c r="AA49" s="12">
        <v>598.68818102245621</v>
      </c>
      <c r="AB49" s="12">
        <v>602.61380460706698</v>
      </c>
      <c r="AC49" s="12">
        <v>603.38724921954895</v>
      </c>
      <c r="AD49" s="12">
        <v>601.27275513222037</v>
      </c>
      <c r="AE49" s="12">
        <v>598.90538467320675</v>
      </c>
      <c r="AF49" s="12">
        <v>600.07553768250852</v>
      </c>
      <c r="AG49" s="12">
        <v>605.88896069851387</v>
      </c>
      <c r="AH49" s="12">
        <v>616.82439186033719</v>
      </c>
      <c r="AI49" s="12">
        <v>623.88059935308866</v>
      </c>
      <c r="AJ49" s="12">
        <v>626.63881074548317</v>
      </c>
      <c r="AK49" s="12">
        <v>631.22019370219846</v>
      </c>
      <c r="AL49" s="12">
        <v>634.22436379965245</v>
      </c>
      <c r="AM49" s="12">
        <v>637.19583845871546</v>
      </c>
      <c r="AN49" s="12">
        <v>636.76191868655246</v>
      </c>
      <c r="AO49" s="12">
        <v>637.3024375718519</v>
      </c>
      <c r="AP49" s="12">
        <v>636.47670821705003</v>
      </c>
      <c r="AQ49" s="12">
        <v>638.44435641318569</v>
      </c>
      <c r="AR49" s="12">
        <v>637.60733022971669</v>
      </c>
      <c r="AS49" s="12">
        <v>636.38603655981319</v>
      </c>
      <c r="AT49" s="12">
        <v>635.8898055477747</v>
      </c>
      <c r="AU49" s="12">
        <v>637.37922488885965</v>
      </c>
      <c r="AV49" s="12">
        <v>639.54769841795815</v>
      </c>
      <c r="AW49" s="12">
        <v>641.68850388184069</v>
      </c>
      <c r="AX49" s="12">
        <v>645.6239753892346</v>
      </c>
      <c r="AY49" s="12">
        <v>650.51776593756551</v>
      </c>
      <c r="AZ49" s="11">
        <v>655.80814788615794</v>
      </c>
      <c r="BA49" s="11">
        <v>661.69316733009623</v>
      </c>
      <c r="BB49" s="11">
        <v>666.8621813339646</v>
      </c>
      <c r="BC49" s="11">
        <v>673.30649765661826</v>
      </c>
      <c r="BD49" s="11">
        <v>678.83379441373768</v>
      </c>
      <c r="BE49" s="11">
        <v>684.23334985365113</v>
      </c>
      <c r="BF49" s="11">
        <v>685.6442946940474</v>
      </c>
      <c r="BG49" s="11">
        <v>685.99542438077435</v>
      </c>
      <c r="BH49" s="11">
        <v>686.43185476823714</v>
      </c>
      <c r="BI49" s="11">
        <v>686.65332511531915</v>
      </c>
      <c r="BJ49" s="11">
        <v>686.73601527430424</v>
      </c>
    </row>
    <row r="50" spans="1:62" x14ac:dyDescent="0.2">
      <c r="A50" s="13">
        <v>5001</v>
      </c>
      <c r="B50" s="14" t="s">
        <v>44</v>
      </c>
      <c r="C50" s="16">
        <v>184.33999872207639</v>
      </c>
      <c r="D50" s="16">
        <v>175.34000015258789</v>
      </c>
      <c r="E50" s="16">
        <v>177.91999912261966</v>
      </c>
      <c r="F50" s="16">
        <v>175.49999904632568</v>
      </c>
      <c r="G50" s="16">
        <v>182.47999894618991</v>
      </c>
      <c r="H50" s="16">
        <v>159.61999928951261</v>
      </c>
      <c r="I50" s="16">
        <v>195.77999782562259</v>
      </c>
      <c r="J50" s="16">
        <v>195.05999922752378</v>
      </c>
      <c r="K50" s="16">
        <v>204.05999898910517</v>
      </c>
      <c r="L50" s="16">
        <v>219.18000078201294</v>
      </c>
      <c r="M50" s="16">
        <v>230.33999943733215</v>
      </c>
      <c r="N50" s="16">
        <v>213.63999891281125</v>
      </c>
      <c r="O50" s="16">
        <v>209.21999931335455</v>
      </c>
      <c r="P50" s="16">
        <v>214.65999984741211</v>
      </c>
      <c r="Q50" s="16">
        <v>212.63999986648557</v>
      </c>
      <c r="R50" s="16">
        <v>202.49999928474429</v>
      </c>
      <c r="S50" s="16">
        <v>210.35999774932861</v>
      </c>
      <c r="T50" s="16">
        <v>227.0599989891052</v>
      </c>
      <c r="U50" s="16">
        <v>232.33999967575076</v>
      </c>
      <c r="V50" s="16">
        <v>244.50000000000003</v>
      </c>
      <c r="W50" s="16">
        <v>243.22000026702878</v>
      </c>
      <c r="X50" s="15">
        <v>220.9199986457825</v>
      </c>
      <c r="Y50" s="16">
        <v>224.72428876839103</v>
      </c>
      <c r="Z50" s="16">
        <v>233.24084791101177</v>
      </c>
      <c r="AA50" s="16">
        <v>235.97226295319038</v>
      </c>
      <c r="AB50" s="16">
        <v>239.46580223889725</v>
      </c>
      <c r="AC50" s="16">
        <v>238.26082980443564</v>
      </c>
      <c r="AD50" s="16">
        <v>239.39333816882731</v>
      </c>
      <c r="AE50" s="16">
        <v>242.30334848585892</v>
      </c>
      <c r="AF50" s="16">
        <v>246.43779650451381</v>
      </c>
      <c r="AG50" s="16">
        <v>247.8996957668823</v>
      </c>
      <c r="AH50" s="16">
        <v>242.48379991640104</v>
      </c>
      <c r="AI50" s="16">
        <v>239.5888535157481</v>
      </c>
      <c r="AJ50" s="16">
        <v>240.77858291691743</v>
      </c>
      <c r="AK50" s="16">
        <v>238.89141157993635</v>
      </c>
      <c r="AL50" s="16">
        <v>236.67648891787314</v>
      </c>
      <c r="AM50" s="16">
        <v>235.45972182768892</v>
      </c>
      <c r="AN50" s="16">
        <v>233.23074928617203</v>
      </c>
      <c r="AO50" s="16">
        <v>233.6213175844137</v>
      </c>
      <c r="AP50" s="16">
        <v>231.51948801467157</v>
      </c>
      <c r="AQ50" s="16">
        <v>231.32605341995264</v>
      </c>
      <c r="AR50" s="16">
        <v>231.89657375628269</v>
      </c>
      <c r="AS50" s="16">
        <v>231.62339953106809</v>
      </c>
      <c r="AT50" s="16">
        <v>231.74146254688154</v>
      </c>
      <c r="AU50" s="16">
        <v>231.24992740151819</v>
      </c>
      <c r="AV50" s="16">
        <v>231.45705770779711</v>
      </c>
      <c r="AW50" s="16">
        <v>232.8714152780521</v>
      </c>
      <c r="AX50" s="16">
        <v>233.88031097489426</v>
      </c>
      <c r="AY50" s="16">
        <v>234.98994751259434</v>
      </c>
      <c r="AZ50" s="15">
        <v>235.95281312066351</v>
      </c>
      <c r="BA50" s="43">
        <v>237.30588068700135</v>
      </c>
      <c r="BB50" s="43">
        <v>238.1281740716534</v>
      </c>
      <c r="BC50" s="43">
        <v>238.01678767714554</v>
      </c>
      <c r="BD50" s="43">
        <v>238.28789330402751</v>
      </c>
      <c r="BE50" s="43">
        <v>238.41927136049856</v>
      </c>
      <c r="BF50" s="43">
        <v>238.43316571958519</v>
      </c>
      <c r="BG50" s="43">
        <v>238.39360026749355</v>
      </c>
      <c r="BH50" s="43">
        <v>238.31435812485779</v>
      </c>
      <c r="BI50" s="43">
        <v>237.881007833312</v>
      </c>
      <c r="BJ50" s="43">
        <v>237.21464565370397</v>
      </c>
    </row>
    <row r="51" spans="1:62" x14ac:dyDescent="0.2">
      <c r="A51" s="17">
        <v>5027</v>
      </c>
      <c r="B51" s="18" t="s">
        <v>45</v>
      </c>
      <c r="C51" s="12">
        <v>337.00000000000006</v>
      </c>
      <c r="D51" s="12">
        <v>318</v>
      </c>
      <c r="E51" s="12">
        <v>303</v>
      </c>
      <c r="F51" s="12">
        <v>299.99999999999994</v>
      </c>
      <c r="G51" s="12">
        <v>309.99999999999994</v>
      </c>
      <c r="H51" s="12">
        <v>314.99999999999994</v>
      </c>
      <c r="I51" s="12">
        <v>311.99999999999994</v>
      </c>
      <c r="J51" s="12">
        <v>336.99999999999994</v>
      </c>
      <c r="K51" s="12">
        <v>382</v>
      </c>
      <c r="L51" s="12">
        <v>417.99999999999994</v>
      </c>
      <c r="M51" s="12">
        <v>448.99999999999989</v>
      </c>
      <c r="N51" s="12">
        <v>497.00000000000006</v>
      </c>
      <c r="O51" s="12">
        <v>500.99999999999994</v>
      </c>
      <c r="P51" s="12">
        <v>511</v>
      </c>
      <c r="Q51" s="12">
        <v>478.99999999999994</v>
      </c>
      <c r="R51" s="12">
        <v>454.99999999999989</v>
      </c>
      <c r="S51" s="12">
        <v>440</v>
      </c>
      <c r="T51" s="12">
        <v>402</v>
      </c>
      <c r="U51" s="12">
        <v>399.99999999999994</v>
      </c>
      <c r="V51" s="12">
        <v>390</v>
      </c>
      <c r="W51" s="12">
        <v>397</v>
      </c>
      <c r="X51" s="11">
        <v>384</v>
      </c>
      <c r="Y51" s="12">
        <v>351.99999999999994</v>
      </c>
      <c r="Z51" s="12">
        <v>350.02175712585438</v>
      </c>
      <c r="AA51" s="12">
        <v>345.69305610656738</v>
      </c>
      <c r="AB51" s="12">
        <v>342.25489139556885</v>
      </c>
      <c r="AC51" s="12">
        <v>347.73374366760254</v>
      </c>
      <c r="AD51" s="12">
        <v>350.19383907318121</v>
      </c>
      <c r="AE51" s="12">
        <v>352.25903224945063</v>
      </c>
      <c r="AF51" s="12">
        <v>349.98565387725836</v>
      </c>
      <c r="AG51" s="12">
        <v>359.51282215118414</v>
      </c>
      <c r="AH51" s="12">
        <v>363.57677364349371</v>
      </c>
      <c r="AI51" s="12">
        <v>365.74763393402105</v>
      </c>
      <c r="AJ51" s="12">
        <v>364.51404380798334</v>
      </c>
      <c r="AK51" s="12">
        <v>368.83558464050287</v>
      </c>
      <c r="AL51" s="12">
        <v>372.06788444519043</v>
      </c>
      <c r="AM51" s="12">
        <v>374.75767517089832</v>
      </c>
      <c r="AN51" s="12">
        <v>371.77921009063721</v>
      </c>
      <c r="AO51" s="12">
        <v>370.29743099212658</v>
      </c>
      <c r="AP51" s="12">
        <v>371.07229518890392</v>
      </c>
      <c r="AQ51" s="12">
        <v>373.5051727294923</v>
      </c>
      <c r="AR51" s="12">
        <v>372.28090572357178</v>
      </c>
      <c r="AS51" s="12">
        <v>370.67887496948242</v>
      </c>
      <c r="AT51" s="12">
        <v>369.96020603179932</v>
      </c>
      <c r="AU51" s="12">
        <v>369.6893882751466</v>
      </c>
      <c r="AV51" s="12">
        <v>369.18867588043213</v>
      </c>
      <c r="AW51" s="12">
        <v>367.85284900665283</v>
      </c>
      <c r="AX51" s="12">
        <v>367.50116539001465</v>
      </c>
      <c r="AY51" s="12">
        <v>368.38752651214605</v>
      </c>
      <c r="AZ51" s="11">
        <v>368.22755432128895</v>
      </c>
      <c r="BA51" s="40">
        <v>367.95494937896729</v>
      </c>
      <c r="BB51" s="40">
        <v>367.89392948150652</v>
      </c>
      <c r="BC51" s="40">
        <v>368.2989559173584</v>
      </c>
      <c r="BD51" s="40">
        <v>369.37037658691395</v>
      </c>
      <c r="BE51" s="40">
        <v>370.65074729919434</v>
      </c>
      <c r="BF51" s="40">
        <v>372.05230045318615</v>
      </c>
      <c r="BG51" s="40">
        <v>373.39727306365967</v>
      </c>
      <c r="BH51" s="40">
        <v>374.62027740478521</v>
      </c>
      <c r="BI51" s="40">
        <v>375.77963829040533</v>
      </c>
      <c r="BJ51" s="40">
        <v>376.88640117645264</v>
      </c>
    </row>
    <row r="52" spans="1:62" x14ac:dyDescent="0.2">
      <c r="A52" s="8">
        <v>5027</v>
      </c>
      <c r="B52" s="9" t="s">
        <v>46</v>
      </c>
      <c r="C52" s="12">
        <v>127.99999999999999</v>
      </c>
      <c r="D52" s="12">
        <v>131.00000000000003</v>
      </c>
      <c r="E52" s="12">
        <v>131</v>
      </c>
      <c r="F52" s="12">
        <v>125.99999999999999</v>
      </c>
      <c r="G52" s="12">
        <v>121</v>
      </c>
      <c r="H52" s="12">
        <v>133</v>
      </c>
      <c r="I52" s="12">
        <v>119.99999999999997</v>
      </c>
      <c r="J52" s="12">
        <v>136.00000000000003</v>
      </c>
      <c r="K52" s="12">
        <v>140</v>
      </c>
      <c r="L52" s="12">
        <v>144.99999999999997</v>
      </c>
      <c r="M52" s="12">
        <v>148</v>
      </c>
      <c r="N52" s="12">
        <v>142.99999999999997</v>
      </c>
      <c r="O52" s="12">
        <v>147</v>
      </c>
      <c r="P52" s="12">
        <v>143</v>
      </c>
      <c r="Q52" s="12">
        <v>157</v>
      </c>
      <c r="R52" s="12">
        <v>161</v>
      </c>
      <c r="S52" s="12">
        <v>157</v>
      </c>
      <c r="T52" s="12">
        <v>147</v>
      </c>
      <c r="U52" s="12">
        <v>137</v>
      </c>
      <c r="V52" s="12">
        <v>137</v>
      </c>
      <c r="W52" s="12">
        <v>133</v>
      </c>
      <c r="X52" s="11">
        <v>121.99999999999997</v>
      </c>
      <c r="Y52" s="12">
        <v>108.99999999999997</v>
      </c>
      <c r="Z52" s="12">
        <v>105.3273711204529</v>
      </c>
      <c r="AA52" s="12">
        <v>107.53306412696838</v>
      </c>
      <c r="AB52" s="12">
        <v>105.07345008850098</v>
      </c>
      <c r="AC52" s="12">
        <v>106.60831975936894</v>
      </c>
      <c r="AD52" s="12">
        <v>107.91299057006833</v>
      </c>
      <c r="AE52" s="12">
        <v>111.80873155593871</v>
      </c>
      <c r="AF52" s="12">
        <v>112.48881816864018</v>
      </c>
      <c r="AG52" s="12">
        <v>114.31618428230284</v>
      </c>
      <c r="AH52" s="12">
        <v>115.4923975467682</v>
      </c>
      <c r="AI52" s="12">
        <v>117.42457246780397</v>
      </c>
      <c r="AJ52" s="12">
        <v>118.73322200775151</v>
      </c>
      <c r="AK52" s="12">
        <v>122.02283716201779</v>
      </c>
      <c r="AL52" s="12">
        <v>121.06436538696283</v>
      </c>
      <c r="AM52" s="12">
        <v>121.703182220459</v>
      </c>
      <c r="AN52" s="12">
        <v>120.37544345855711</v>
      </c>
      <c r="AO52" s="12">
        <v>121.30184745788573</v>
      </c>
      <c r="AP52" s="12">
        <v>122.27672529220584</v>
      </c>
      <c r="AQ52" s="12">
        <v>122.37710475921634</v>
      </c>
      <c r="AR52" s="12">
        <v>122.56822204589845</v>
      </c>
      <c r="AS52" s="12">
        <v>121.59156131744383</v>
      </c>
      <c r="AT52" s="12">
        <v>120.9149303436279</v>
      </c>
      <c r="AU52" s="12">
        <v>120.31919240951537</v>
      </c>
      <c r="AV52" s="12">
        <v>119.67743587493895</v>
      </c>
      <c r="AW52" s="12">
        <v>118.83177518844604</v>
      </c>
      <c r="AX52" s="12">
        <v>118.37146282196048</v>
      </c>
      <c r="AY52" s="12">
        <v>118.31119537353518</v>
      </c>
      <c r="AZ52" s="11">
        <v>117.91179418563844</v>
      </c>
      <c r="BA52" s="11">
        <v>117.53676652908322</v>
      </c>
      <c r="BB52" s="11">
        <v>117.24575710296629</v>
      </c>
      <c r="BC52" s="11">
        <v>117.11029672622682</v>
      </c>
      <c r="BD52" s="11">
        <v>117.19009065628052</v>
      </c>
      <c r="BE52" s="11">
        <v>117.34390068054198</v>
      </c>
      <c r="BF52" s="11">
        <v>117.54173707962036</v>
      </c>
      <c r="BG52" s="11">
        <v>117.70897102355954</v>
      </c>
      <c r="BH52" s="11">
        <v>117.81132745742799</v>
      </c>
      <c r="BI52" s="11">
        <v>117.88885593414308</v>
      </c>
      <c r="BJ52" s="11">
        <v>117.90313768386844</v>
      </c>
    </row>
    <row r="53" spans="1:62" x14ac:dyDescent="0.2">
      <c r="A53" s="8">
        <v>5027</v>
      </c>
      <c r="B53" s="9" t="s">
        <v>47</v>
      </c>
      <c r="C53" s="12">
        <v>62</v>
      </c>
      <c r="D53" s="12">
        <v>64</v>
      </c>
      <c r="E53" s="12">
        <v>66.999999999999986</v>
      </c>
      <c r="F53" s="12">
        <v>60.000000000000014</v>
      </c>
      <c r="G53" s="12">
        <v>56.000000000000021</v>
      </c>
      <c r="H53" s="12">
        <v>56.000000000000007</v>
      </c>
      <c r="I53" s="12">
        <v>56.000000000000007</v>
      </c>
      <c r="J53" s="12">
        <v>63</v>
      </c>
      <c r="K53" s="12">
        <v>60.999999999999993</v>
      </c>
      <c r="L53" s="12">
        <v>64.000000000000014</v>
      </c>
      <c r="M53" s="12">
        <v>60.999999999999993</v>
      </c>
      <c r="N53" s="12">
        <v>61.999999999999993</v>
      </c>
      <c r="O53" s="12">
        <v>57</v>
      </c>
      <c r="P53" s="12">
        <v>52.000000000000021</v>
      </c>
      <c r="Q53" s="12">
        <v>48.000000000000007</v>
      </c>
      <c r="R53" s="12">
        <v>46</v>
      </c>
      <c r="S53" s="12">
        <v>51.000000000000014</v>
      </c>
      <c r="T53" s="12">
        <v>60.999999999999993</v>
      </c>
      <c r="U53" s="12">
        <v>63</v>
      </c>
      <c r="V53" s="12">
        <v>68</v>
      </c>
      <c r="W53" s="12">
        <v>66</v>
      </c>
      <c r="X53" s="11">
        <v>68.999999999999986</v>
      </c>
      <c r="Y53" s="12">
        <v>65</v>
      </c>
      <c r="Z53" s="12">
        <v>59.523285150527983</v>
      </c>
      <c r="AA53" s="12">
        <v>59.143492817878709</v>
      </c>
      <c r="AB53" s="12">
        <v>58.149387001991272</v>
      </c>
      <c r="AC53" s="12">
        <v>54.046325922012308</v>
      </c>
      <c r="AD53" s="12">
        <v>54.266646981239326</v>
      </c>
      <c r="AE53" s="12">
        <v>50.387435913085938</v>
      </c>
      <c r="AF53" s="12">
        <v>50.382684946060181</v>
      </c>
      <c r="AG53" s="12">
        <v>50.101058959960916</v>
      </c>
      <c r="AH53" s="12">
        <v>52.145300149917603</v>
      </c>
      <c r="AI53" s="12">
        <v>49.229489803314209</v>
      </c>
      <c r="AJ53" s="12">
        <v>50.701432228088379</v>
      </c>
      <c r="AK53" s="12">
        <v>50.034860014915481</v>
      </c>
      <c r="AL53" s="12">
        <v>49.540374636650085</v>
      </c>
      <c r="AM53" s="12">
        <v>49.8304762840271</v>
      </c>
      <c r="AN53" s="12">
        <v>48.785994410514803</v>
      </c>
      <c r="AO53" s="12">
        <v>48.203253269195535</v>
      </c>
      <c r="AP53" s="12">
        <v>48.130782961845398</v>
      </c>
      <c r="AQ53" s="12">
        <v>49.124592661857569</v>
      </c>
      <c r="AR53" s="12">
        <v>49.698219895362861</v>
      </c>
      <c r="AS53" s="12">
        <v>48.981228947639451</v>
      </c>
      <c r="AT53" s="12">
        <v>48.628964185714729</v>
      </c>
      <c r="AU53" s="12">
        <v>48.057706475257888</v>
      </c>
      <c r="AV53" s="12">
        <v>47.628463864326456</v>
      </c>
      <c r="AW53" s="12">
        <v>47.085811138153069</v>
      </c>
      <c r="AX53" s="12">
        <v>46.71105432510376</v>
      </c>
      <c r="AY53" s="12">
        <v>46.605074882507324</v>
      </c>
      <c r="AZ53" s="11">
        <v>46.406416416168227</v>
      </c>
      <c r="BA53" s="11">
        <v>46.164009690284736</v>
      </c>
      <c r="BB53" s="11">
        <v>45.895886301994302</v>
      </c>
      <c r="BC53" s="11">
        <v>45.731675267219558</v>
      </c>
      <c r="BD53" s="11">
        <v>45.73799884319304</v>
      </c>
      <c r="BE53" s="11">
        <v>45.78793501853945</v>
      </c>
      <c r="BF53" s="11">
        <v>45.876184463500991</v>
      </c>
      <c r="BG53" s="11">
        <v>45.97811102867125</v>
      </c>
      <c r="BH53" s="11">
        <v>46.059390902519226</v>
      </c>
      <c r="BI53" s="11">
        <v>46.134629964828484</v>
      </c>
      <c r="BJ53" s="11">
        <v>46.204232335090637</v>
      </c>
    </row>
    <row r="54" spans="1:62" x14ac:dyDescent="0.2">
      <c r="A54" s="13">
        <v>5027</v>
      </c>
      <c r="B54" s="14" t="s">
        <v>48</v>
      </c>
      <c r="C54" s="16">
        <v>204</v>
      </c>
      <c r="D54" s="16">
        <v>215</v>
      </c>
      <c r="E54" s="16">
        <v>219</v>
      </c>
      <c r="F54" s="16">
        <v>206</v>
      </c>
      <c r="G54" s="16">
        <v>193</v>
      </c>
      <c r="H54" s="16">
        <v>205.00000000000006</v>
      </c>
      <c r="I54" s="16">
        <v>200.99999999999997</v>
      </c>
      <c r="J54" s="16">
        <v>199</v>
      </c>
      <c r="K54" s="16">
        <v>196.99999999999997</v>
      </c>
      <c r="L54" s="16">
        <v>219.00000000000006</v>
      </c>
      <c r="M54" s="16">
        <v>231.00000000000003</v>
      </c>
      <c r="N54" s="16">
        <v>231.99999999999994</v>
      </c>
      <c r="O54" s="16">
        <v>225</v>
      </c>
      <c r="P54" s="16">
        <v>245</v>
      </c>
      <c r="Q54" s="16">
        <v>254.00000000000003</v>
      </c>
      <c r="R54" s="16">
        <v>259.99999999999994</v>
      </c>
      <c r="S54" s="16">
        <v>274.99999999999994</v>
      </c>
      <c r="T54" s="16">
        <v>266</v>
      </c>
      <c r="U54" s="16">
        <v>249</v>
      </c>
      <c r="V54" s="16">
        <v>255.99999999999997</v>
      </c>
      <c r="W54" s="16">
        <v>243.99999999999997</v>
      </c>
      <c r="X54" s="15">
        <v>249.99999999999994</v>
      </c>
      <c r="Y54" s="16">
        <v>242</v>
      </c>
      <c r="Z54" s="16">
        <v>224.3433065414429</v>
      </c>
      <c r="AA54" s="16">
        <v>213.77581644058228</v>
      </c>
      <c r="AB54" s="16">
        <v>207.35432291030887</v>
      </c>
      <c r="AC54" s="16">
        <v>207.04362821578977</v>
      </c>
      <c r="AD54" s="16">
        <v>200.7143368721008</v>
      </c>
      <c r="AE54" s="16">
        <v>199.59575843811029</v>
      </c>
      <c r="AF54" s="16">
        <v>195.59506082534793</v>
      </c>
      <c r="AG54" s="16">
        <v>195.43154716491699</v>
      </c>
      <c r="AH54" s="16">
        <v>199.32837772369388</v>
      </c>
      <c r="AI54" s="16">
        <v>199.01838302612308</v>
      </c>
      <c r="AJ54" s="16">
        <v>196.54372119903559</v>
      </c>
      <c r="AK54" s="16">
        <v>194.58687686920172</v>
      </c>
      <c r="AL54" s="16">
        <v>198.80747890472415</v>
      </c>
      <c r="AM54" s="16">
        <v>197.87729358673096</v>
      </c>
      <c r="AN54" s="16">
        <v>194.42406892776489</v>
      </c>
      <c r="AO54" s="16">
        <v>193.23322010040283</v>
      </c>
      <c r="AP54" s="16">
        <v>192.89964866638189</v>
      </c>
      <c r="AQ54" s="16">
        <v>193.13858366012573</v>
      </c>
      <c r="AR54" s="16">
        <v>192.08216714859006</v>
      </c>
      <c r="AS54" s="16">
        <v>189.87303256988525</v>
      </c>
      <c r="AT54" s="16">
        <v>188.48394536972049</v>
      </c>
      <c r="AU54" s="16">
        <v>187.49694919586184</v>
      </c>
      <c r="AV54" s="16">
        <v>186.40983200073239</v>
      </c>
      <c r="AW54" s="16">
        <v>184.40246486663821</v>
      </c>
      <c r="AX54" s="16">
        <v>183.42612171173096</v>
      </c>
      <c r="AY54" s="16">
        <v>183.21864175796506</v>
      </c>
      <c r="AZ54" s="15">
        <v>182.73737049102783</v>
      </c>
      <c r="BA54" s="43">
        <v>182.15300178527835</v>
      </c>
      <c r="BB54" s="43">
        <v>181.71088981628418</v>
      </c>
      <c r="BC54" s="43">
        <v>181.61689281463626</v>
      </c>
      <c r="BD54" s="43">
        <v>181.91478919982913</v>
      </c>
      <c r="BE54" s="43">
        <v>182.39830160140988</v>
      </c>
      <c r="BF54" s="43">
        <v>183.01818561553952</v>
      </c>
      <c r="BG54" s="43">
        <v>183.60683822631836</v>
      </c>
      <c r="BH54" s="43">
        <v>184.19484567642212</v>
      </c>
      <c r="BI54" s="43">
        <v>184.68031978607175</v>
      </c>
      <c r="BJ54" s="43">
        <v>185.06387567520136</v>
      </c>
    </row>
    <row r="55" spans="1:62" x14ac:dyDescent="0.2">
      <c r="A55" s="8">
        <v>5028</v>
      </c>
      <c r="B55" s="9" t="s">
        <v>49</v>
      </c>
      <c r="C55" s="12">
        <v>493.87000656127924</v>
      </c>
      <c r="D55" s="12">
        <v>487.04999732971186</v>
      </c>
      <c r="E55" s="12">
        <v>482.63999748229975</v>
      </c>
      <c r="F55" s="12">
        <v>463.28999996185297</v>
      </c>
      <c r="G55" s="12">
        <v>461.84000110626215</v>
      </c>
      <c r="H55" s="12">
        <v>476.1699981689452</v>
      </c>
      <c r="I55" s="12">
        <v>428.45999813079834</v>
      </c>
      <c r="J55" s="12">
        <v>447.9800014495849</v>
      </c>
      <c r="K55" s="12">
        <v>482.32999801635748</v>
      </c>
      <c r="L55" s="12">
        <v>511.170000076294</v>
      </c>
      <c r="M55" s="12">
        <v>526.56999874115002</v>
      </c>
      <c r="N55" s="12">
        <v>565.43999767303467</v>
      </c>
      <c r="O55" s="12">
        <v>561.84999847412109</v>
      </c>
      <c r="P55" s="12">
        <v>554.73000526428223</v>
      </c>
      <c r="Q55" s="12">
        <v>547.71000003814697</v>
      </c>
      <c r="R55" s="12">
        <v>613.13000679016113</v>
      </c>
      <c r="S55" s="12">
        <v>598.68000316619862</v>
      </c>
      <c r="T55" s="12">
        <v>623.98999786376953</v>
      </c>
      <c r="U55" s="12">
        <v>663.35999488830578</v>
      </c>
      <c r="V55" s="12">
        <v>699.00000190734852</v>
      </c>
      <c r="W55" s="12">
        <v>691.60999870300304</v>
      </c>
      <c r="X55" s="11">
        <v>684.8599910736084</v>
      </c>
      <c r="Y55" s="12">
        <v>672.77793954848062</v>
      </c>
      <c r="Z55" s="12">
        <v>671.46810061762665</v>
      </c>
      <c r="AA55" s="12">
        <v>678.56240565523342</v>
      </c>
      <c r="AB55" s="12">
        <v>675.69592155224223</v>
      </c>
      <c r="AC55" s="12">
        <v>654.6767675967933</v>
      </c>
      <c r="AD55" s="12">
        <v>651.85175398035426</v>
      </c>
      <c r="AE55" s="12">
        <v>645.86236902453936</v>
      </c>
      <c r="AF55" s="12">
        <v>638.89692100093214</v>
      </c>
      <c r="AG55" s="12">
        <v>629.09730378725556</v>
      </c>
      <c r="AH55" s="12">
        <v>633.52746845462696</v>
      </c>
      <c r="AI55" s="12">
        <v>645.26836535748964</v>
      </c>
      <c r="AJ55" s="12">
        <v>644.08768928989707</v>
      </c>
      <c r="AK55" s="12">
        <v>644.04112858348299</v>
      </c>
      <c r="AL55" s="12">
        <v>659.34055135028404</v>
      </c>
      <c r="AM55" s="12">
        <v>662.39832341854583</v>
      </c>
      <c r="AN55" s="12">
        <v>677.59295055512564</v>
      </c>
      <c r="AO55" s="12">
        <v>679.13383954521942</v>
      </c>
      <c r="AP55" s="12">
        <v>684.22264009572564</v>
      </c>
      <c r="AQ55" s="12">
        <v>690.84299501602186</v>
      </c>
      <c r="AR55" s="12">
        <v>699.41548039716531</v>
      </c>
      <c r="AS55" s="12">
        <v>700.0904425380196</v>
      </c>
      <c r="AT55" s="12">
        <v>698.41898035805139</v>
      </c>
      <c r="AU55" s="12">
        <v>702.02517994344942</v>
      </c>
      <c r="AV55" s="12">
        <v>707.47404267688501</v>
      </c>
      <c r="AW55" s="12">
        <v>700.48156286188816</v>
      </c>
      <c r="AX55" s="12">
        <v>704.27376125343949</v>
      </c>
      <c r="AY55" s="12">
        <v>699.16918202028853</v>
      </c>
      <c r="AZ55" s="11">
        <v>699.39796101136335</v>
      </c>
      <c r="BA55" s="40">
        <v>694.8987338346775</v>
      </c>
      <c r="BB55" s="40">
        <v>690.26498519756569</v>
      </c>
      <c r="BC55" s="40">
        <v>683.48047146776776</v>
      </c>
      <c r="BD55" s="40">
        <v>681.56493343476734</v>
      </c>
      <c r="BE55" s="40">
        <v>679.54905280174398</v>
      </c>
      <c r="BF55" s="40">
        <v>677.55194650963369</v>
      </c>
      <c r="BG55" s="40">
        <v>675.5018804737806</v>
      </c>
      <c r="BH55" s="40">
        <v>673.68040191413763</v>
      </c>
      <c r="BI55" s="40">
        <v>672.36713907738624</v>
      </c>
      <c r="BJ55" s="40">
        <v>671.56455913889772</v>
      </c>
    </row>
    <row r="56" spans="1:62" x14ac:dyDescent="0.2">
      <c r="A56" s="8">
        <v>5028</v>
      </c>
      <c r="B56" s="9" t="s">
        <v>50</v>
      </c>
      <c r="C56" s="12">
        <v>164.52999925613403</v>
      </c>
      <c r="D56" s="12">
        <v>190.75999784469604</v>
      </c>
      <c r="E56" s="12">
        <v>173.52999782562253</v>
      </c>
      <c r="F56" s="12">
        <v>171.29999828338623</v>
      </c>
      <c r="G56" s="12">
        <v>168.60999917984009</v>
      </c>
      <c r="H56" s="12">
        <v>169.60999870300293</v>
      </c>
      <c r="I56" s="12">
        <v>180.37999963760376</v>
      </c>
      <c r="J56" s="12">
        <v>185.06999921798709</v>
      </c>
      <c r="K56" s="12">
        <v>195.83999681472778</v>
      </c>
      <c r="L56" s="12">
        <v>190.21999740600586</v>
      </c>
      <c r="M56" s="12">
        <v>194.9899973869324</v>
      </c>
      <c r="N56" s="12">
        <v>205.13999652862552</v>
      </c>
      <c r="O56" s="12">
        <v>208.43999624252314</v>
      </c>
      <c r="P56" s="12">
        <v>205.3599963188172</v>
      </c>
      <c r="Q56" s="12">
        <v>204.74999761581427</v>
      </c>
      <c r="R56" s="12">
        <v>186.50999927520752</v>
      </c>
      <c r="S56" s="12">
        <v>190.58999872207642</v>
      </c>
      <c r="T56" s="12">
        <v>175.35999965667725</v>
      </c>
      <c r="U56" s="12">
        <v>170.8199968338013</v>
      </c>
      <c r="V56" s="12">
        <v>173.12999916076654</v>
      </c>
      <c r="W56" s="12">
        <v>175.9799990653992</v>
      </c>
      <c r="X56" s="11">
        <v>178.74999713897705</v>
      </c>
      <c r="Y56" s="12">
        <v>185.97579700672358</v>
      </c>
      <c r="Z56" s="12">
        <v>180.84356348305494</v>
      </c>
      <c r="AA56" s="12">
        <v>172.47323510867329</v>
      </c>
      <c r="AB56" s="12">
        <v>176.84347512045301</v>
      </c>
      <c r="AC56" s="12">
        <v>177.76735984443053</v>
      </c>
      <c r="AD56" s="12">
        <v>175.51134674941889</v>
      </c>
      <c r="AE56" s="12">
        <v>178.13044228078886</v>
      </c>
      <c r="AF56" s="12">
        <v>182.42269726036832</v>
      </c>
      <c r="AG56" s="12">
        <v>184.21736662539098</v>
      </c>
      <c r="AH56" s="12">
        <v>183.46413253970107</v>
      </c>
      <c r="AI56" s="12">
        <v>186.73526229528326</v>
      </c>
      <c r="AJ56" s="12">
        <v>185.68175548618046</v>
      </c>
      <c r="AK56" s="12">
        <v>188.25432603978172</v>
      </c>
      <c r="AL56" s="12">
        <v>188.32337656723274</v>
      </c>
      <c r="AM56" s="12">
        <v>191.75409976643169</v>
      </c>
      <c r="AN56" s="12">
        <v>192.67379025073367</v>
      </c>
      <c r="AO56" s="12">
        <v>193.65424073690465</v>
      </c>
      <c r="AP56" s="12">
        <v>193.15842911432165</v>
      </c>
      <c r="AQ56" s="12">
        <v>193.54084722428129</v>
      </c>
      <c r="AR56" s="12">
        <v>194.86037206718251</v>
      </c>
      <c r="AS56" s="12">
        <v>194.22664273406679</v>
      </c>
      <c r="AT56" s="12">
        <v>194.67383724640487</v>
      </c>
      <c r="AU56" s="12">
        <v>195.20789871652778</v>
      </c>
      <c r="AV56" s="12">
        <v>196.55295519830116</v>
      </c>
      <c r="AW56" s="12">
        <v>198.62697126110581</v>
      </c>
      <c r="AX56" s="12">
        <v>198.22834315934841</v>
      </c>
      <c r="AY56" s="12">
        <v>199.08400492892906</v>
      </c>
      <c r="AZ56" s="11">
        <v>200.85787959330619</v>
      </c>
      <c r="BA56" s="11">
        <v>202.14991720801356</v>
      </c>
      <c r="BB56" s="11">
        <v>204.07744726569544</v>
      </c>
      <c r="BC56" s="11">
        <v>203.82119190097541</v>
      </c>
      <c r="BD56" s="11">
        <v>204.741962127307</v>
      </c>
      <c r="BE56" s="11">
        <v>205.55261599144208</v>
      </c>
      <c r="BF56" s="11">
        <v>206.26442308131476</v>
      </c>
      <c r="BG56" s="11">
        <v>206.69305119725999</v>
      </c>
      <c r="BH56" s="11">
        <v>206.91292112626863</v>
      </c>
      <c r="BI56" s="11">
        <v>206.85835768942638</v>
      </c>
      <c r="BJ56" s="11">
        <v>206.53046631416029</v>
      </c>
    </row>
    <row r="57" spans="1:62" x14ac:dyDescent="0.2">
      <c r="A57" s="8">
        <v>5028</v>
      </c>
      <c r="B57" s="9" t="s">
        <v>51</v>
      </c>
      <c r="C57" s="12">
        <v>142</v>
      </c>
      <c r="D57" s="12">
        <v>139</v>
      </c>
      <c r="E57" s="12">
        <v>144</v>
      </c>
      <c r="F57" s="12">
        <v>150.00000000000003</v>
      </c>
      <c r="G57" s="12">
        <v>152</v>
      </c>
      <c r="H57" s="12">
        <v>156.00000000000003</v>
      </c>
      <c r="I57" s="12">
        <v>150.99999999999997</v>
      </c>
      <c r="J57" s="12">
        <v>155.00000000000003</v>
      </c>
      <c r="K57" s="12">
        <v>157</v>
      </c>
      <c r="L57" s="12">
        <v>161</v>
      </c>
      <c r="M57" s="12">
        <v>146</v>
      </c>
      <c r="N57" s="12">
        <v>171.99999999999997</v>
      </c>
      <c r="O57" s="12">
        <v>177.99999999999997</v>
      </c>
      <c r="P57" s="12">
        <v>170</v>
      </c>
      <c r="Q57" s="12">
        <v>178.99999999999997</v>
      </c>
      <c r="R57" s="12">
        <v>191</v>
      </c>
      <c r="S57" s="12">
        <v>189.00000000000003</v>
      </c>
      <c r="T57" s="12">
        <v>178.00000000000003</v>
      </c>
      <c r="U57" s="12">
        <v>181</v>
      </c>
      <c r="V57" s="12">
        <v>175</v>
      </c>
      <c r="W57" s="12">
        <v>181.99999999999997</v>
      </c>
      <c r="X57" s="11">
        <v>202.99999999999994</v>
      </c>
      <c r="Y57" s="12">
        <v>198.99999999999994</v>
      </c>
      <c r="Z57" s="12">
        <v>202.78502035140991</v>
      </c>
      <c r="AA57" s="12">
        <v>211.87253236770627</v>
      </c>
      <c r="AB57" s="12">
        <v>217.11709928512573</v>
      </c>
      <c r="AC57" s="12">
        <v>212.66974973678583</v>
      </c>
      <c r="AD57" s="12">
        <v>221.13327503204346</v>
      </c>
      <c r="AE57" s="12">
        <v>220.07619476318365</v>
      </c>
      <c r="AF57" s="12">
        <v>219.24404811859128</v>
      </c>
      <c r="AG57" s="12">
        <v>225.23234891891468</v>
      </c>
      <c r="AH57" s="12">
        <v>228.39354705810547</v>
      </c>
      <c r="AI57" s="12">
        <v>227.19122314453122</v>
      </c>
      <c r="AJ57" s="12">
        <v>229.11855602264401</v>
      </c>
      <c r="AK57" s="12">
        <v>229.80493164062497</v>
      </c>
      <c r="AL57" s="12">
        <v>229.9372634887695</v>
      </c>
      <c r="AM57" s="12">
        <v>229.15762233734128</v>
      </c>
      <c r="AN57" s="12">
        <v>226.93955516815186</v>
      </c>
      <c r="AO57" s="12">
        <v>228.44617271423337</v>
      </c>
      <c r="AP57" s="12">
        <v>228.59284114837649</v>
      </c>
      <c r="AQ57" s="12">
        <v>229.59037017822271</v>
      </c>
      <c r="AR57" s="12">
        <v>227.85491085052485</v>
      </c>
      <c r="AS57" s="12">
        <v>227.66738114814626</v>
      </c>
      <c r="AT57" s="12">
        <v>227.83378859592378</v>
      </c>
      <c r="AU57" s="12">
        <v>228.15950189443851</v>
      </c>
      <c r="AV57" s="12">
        <v>228.74354523540424</v>
      </c>
      <c r="AW57" s="12">
        <v>229.33594047195044</v>
      </c>
      <c r="AX57" s="12">
        <v>230.28274350748103</v>
      </c>
      <c r="AY57" s="12">
        <v>231.50530671812379</v>
      </c>
      <c r="AZ57" s="11">
        <v>232.52018133706716</v>
      </c>
      <c r="BA57" s="11">
        <v>233.65716888955603</v>
      </c>
      <c r="BB57" s="11">
        <v>234.64591777381651</v>
      </c>
      <c r="BC57" s="11">
        <v>235.76513232810933</v>
      </c>
      <c r="BD57" s="11">
        <v>236.69315526493136</v>
      </c>
      <c r="BE57" s="11">
        <v>237.55673736545401</v>
      </c>
      <c r="BF57" s="11">
        <v>238.40662895122827</v>
      </c>
      <c r="BG57" s="11">
        <v>239.04577440361643</v>
      </c>
      <c r="BH57" s="11">
        <v>239.50155688890433</v>
      </c>
      <c r="BI57" s="11">
        <v>239.76438339258775</v>
      </c>
      <c r="BJ57" s="11">
        <v>239.8972222903825</v>
      </c>
    </row>
    <row r="58" spans="1:62" x14ac:dyDescent="0.2">
      <c r="A58" s="8">
        <v>5028</v>
      </c>
      <c r="B58" s="9" t="s">
        <v>52</v>
      </c>
      <c r="C58" s="12">
        <v>265</v>
      </c>
      <c r="D58" s="12">
        <v>257.00000000000006</v>
      </c>
      <c r="E58" s="12">
        <v>270</v>
      </c>
      <c r="F58" s="12">
        <v>266.99999999999994</v>
      </c>
      <c r="G58" s="12">
        <v>238.99999999999994</v>
      </c>
      <c r="H58" s="12">
        <v>245.99999999999994</v>
      </c>
      <c r="I58" s="12">
        <v>250.99999999999997</v>
      </c>
      <c r="J58" s="12">
        <v>233.00000000000003</v>
      </c>
      <c r="K58" s="12">
        <v>244.99999999999997</v>
      </c>
      <c r="L58" s="12">
        <v>261.00000000000006</v>
      </c>
      <c r="M58" s="12">
        <v>271.99999999999994</v>
      </c>
      <c r="N58" s="12">
        <v>281</v>
      </c>
      <c r="O58" s="12">
        <v>268.00000000000006</v>
      </c>
      <c r="P58" s="12">
        <v>261</v>
      </c>
      <c r="Q58" s="12">
        <v>247.99999999999997</v>
      </c>
      <c r="R58" s="12">
        <v>228</v>
      </c>
      <c r="S58" s="12">
        <v>226</v>
      </c>
      <c r="T58" s="12">
        <v>243.00000000000006</v>
      </c>
      <c r="U58" s="12">
        <v>237.99999999999997</v>
      </c>
      <c r="V58" s="12">
        <v>232.99999999999997</v>
      </c>
      <c r="W58" s="12">
        <v>228.99999999999997</v>
      </c>
      <c r="X58" s="11">
        <v>224</v>
      </c>
      <c r="Y58" s="12">
        <v>229.99999999999997</v>
      </c>
      <c r="Z58" s="12">
        <v>226.61005163192746</v>
      </c>
      <c r="AA58" s="12">
        <v>224.75639104843137</v>
      </c>
      <c r="AB58" s="12">
        <v>229.77220439910889</v>
      </c>
      <c r="AC58" s="12">
        <v>226.70650768280029</v>
      </c>
      <c r="AD58" s="12">
        <v>227.77471590042114</v>
      </c>
      <c r="AE58" s="12">
        <v>231.87161207199097</v>
      </c>
      <c r="AF58" s="12">
        <v>234.48691082000735</v>
      </c>
      <c r="AG58" s="12">
        <v>236.28556346893308</v>
      </c>
      <c r="AH58" s="12">
        <v>238.12078475952148</v>
      </c>
      <c r="AI58" s="12">
        <v>239.74843597412109</v>
      </c>
      <c r="AJ58" s="12">
        <v>238.71489810943604</v>
      </c>
      <c r="AK58" s="12">
        <v>238.41732406616217</v>
      </c>
      <c r="AL58" s="12">
        <v>237.518684387207</v>
      </c>
      <c r="AM58" s="12">
        <v>236.36319446563718</v>
      </c>
      <c r="AN58" s="12">
        <v>234.84224796295163</v>
      </c>
      <c r="AO58" s="12">
        <v>235.03044509887692</v>
      </c>
      <c r="AP58" s="12">
        <v>235.38818693161008</v>
      </c>
      <c r="AQ58" s="12">
        <v>237.22082328796387</v>
      </c>
      <c r="AR58" s="12">
        <v>235.54085636138922</v>
      </c>
      <c r="AS58" s="12">
        <v>234.67645433888538</v>
      </c>
      <c r="AT58" s="12">
        <v>233.93208172635033</v>
      </c>
      <c r="AU58" s="12">
        <v>233.52136639461398</v>
      </c>
      <c r="AV58" s="12">
        <v>233.29084840978948</v>
      </c>
      <c r="AW58" s="12">
        <v>233.08085662030481</v>
      </c>
      <c r="AX58" s="12">
        <v>233.21055046039186</v>
      </c>
      <c r="AY58" s="12">
        <v>233.61489494447216</v>
      </c>
      <c r="AZ58" s="11">
        <v>233.85787403185427</v>
      </c>
      <c r="BA58" s="11">
        <v>234.16781176872027</v>
      </c>
      <c r="BB58" s="11">
        <v>234.33631368750363</v>
      </c>
      <c r="BC58" s="11">
        <v>234.73159919398773</v>
      </c>
      <c r="BD58" s="11">
        <v>234.98540223157482</v>
      </c>
      <c r="BE58" s="11">
        <v>235.21158073180408</v>
      </c>
      <c r="BF58" s="11">
        <v>235.47379325913224</v>
      </c>
      <c r="BG58" s="11">
        <v>235.59845901760539</v>
      </c>
      <c r="BH58" s="11">
        <v>235.62125570527485</v>
      </c>
      <c r="BI58" s="11">
        <v>235.52452731483717</v>
      </c>
      <c r="BJ58" s="11">
        <v>235.3429792051889</v>
      </c>
    </row>
    <row r="59" spans="1:62" x14ac:dyDescent="0.2">
      <c r="A59" s="8">
        <v>5028</v>
      </c>
      <c r="B59" s="9" t="s">
        <v>53</v>
      </c>
      <c r="C59" s="12">
        <v>205</v>
      </c>
      <c r="D59" s="12">
        <v>195</v>
      </c>
      <c r="E59" s="12">
        <v>181</v>
      </c>
      <c r="F59" s="12">
        <v>150.00000000000003</v>
      </c>
      <c r="G59" s="12">
        <v>159</v>
      </c>
      <c r="H59" s="12">
        <v>155</v>
      </c>
      <c r="I59" s="12">
        <v>166</v>
      </c>
      <c r="J59" s="12">
        <v>158</v>
      </c>
      <c r="K59" s="12">
        <v>156</v>
      </c>
      <c r="L59" s="12">
        <v>166.00000000000003</v>
      </c>
      <c r="M59" s="12">
        <v>168.00000000000003</v>
      </c>
      <c r="N59" s="12">
        <v>189.00000000000003</v>
      </c>
      <c r="O59" s="12">
        <v>197.99999999999997</v>
      </c>
      <c r="P59" s="12">
        <v>242</v>
      </c>
      <c r="Q59" s="12">
        <v>241.00000000000006</v>
      </c>
      <c r="R59" s="12">
        <v>230</v>
      </c>
      <c r="S59" s="12">
        <v>216</v>
      </c>
      <c r="T59" s="12">
        <v>228.99999999999997</v>
      </c>
      <c r="U59" s="12">
        <v>207.99999999999997</v>
      </c>
      <c r="V59" s="12">
        <v>201</v>
      </c>
      <c r="W59" s="12">
        <v>199.00000000000003</v>
      </c>
      <c r="X59" s="11">
        <v>188.99999999999997</v>
      </c>
      <c r="Y59" s="12">
        <v>198</v>
      </c>
      <c r="Z59" s="12">
        <v>198.41106557846069</v>
      </c>
      <c r="AA59" s="12">
        <v>195.31734895706174</v>
      </c>
      <c r="AB59" s="12">
        <v>199.33521652221685</v>
      </c>
      <c r="AC59" s="12">
        <v>196.46581792831424</v>
      </c>
      <c r="AD59" s="12">
        <v>190.79392337799072</v>
      </c>
      <c r="AE59" s="12">
        <v>193.02116537094108</v>
      </c>
      <c r="AF59" s="12">
        <v>191.30612087249756</v>
      </c>
      <c r="AG59" s="12">
        <v>194.46384096145627</v>
      </c>
      <c r="AH59" s="12">
        <v>194.16106843948364</v>
      </c>
      <c r="AI59" s="12">
        <v>192.74083518981925</v>
      </c>
      <c r="AJ59" s="12">
        <v>192.96793460845947</v>
      </c>
      <c r="AK59" s="12">
        <v>192.49979829788214</v>
      </c>
      <c r="AL59" s="12">
        <v>191.63227701187137</v>
      </c>
      <c r="AM59" s="12">
        <v>187.60727787017825</v>
      </c>
      <c r="AN59" s="12">
        <v>184.84171390533444</v>
      </c>
      <c r="AO59" s="12">
        <v>182.41796827316284</v>
      </c>
      <c r="AP59" s="12">
        <v>182.19742012023931</v>
      </c>
      <c r="AQ59" s="12">
        <v>181.32692003250122</v>
      </c>
      <c r="AR59" s="12">
        <v>179.30037164688113</v>
      </c>
      <c r="AS59" s="12">
        <v>177.78806925924602</v>
      </c>
      <c r="AT59" s="12">
        <v>176.35911470789654</v>
      </c>
      <c r="AU59" s="12">
        <v>175.17263776476835</v>
      </c>
      <c r="AV59" s="12">
        <v>174.24105473996386</v>
      </c>
      <c r="AW59" s="12">
        <v>173.40403031456822</v>
      </c>
      <c r="AX59" s="12">
        <v>172.94413996219936</v>
      </c>
      <c r="AY59" s="12">
        <v>172.61607456634567</v>
      </c>
      <c r="AZ59" s="11">
        <v>172.28346538621605</v>
      </c>
      <c r="BA59" s="11">
        <v>171.95087451143914</v>
      </c>
      <c r="BB59" s="11">
        <v>171.7091404453403</v>
      </c>
      <c r="BC59" s="11">
        <v>171.66026405935301</v>
      </c>
      <c r="BD59" s="11">
        <v>171.57560678166661</v>
      </c>
      <c r="BE59" s="11">
        <v>171.52463338132176</v>
      </c>
      <c r="BF59" s="11">
        <v>171.48791854687693</v>
      </c>
      <c r="BG59" s="11">
        <v>171.39553057253892</v>
      </c>
      <c r="BH59" s="11">
        <v>171.24350580678711</v>
      </c>
      <c r="BI59" s="11">
        <v>171.00267933867406</v>
      </c>
      <c r="BJ59" s="11">
        <v>170.70722120407055</v>
      </c>
    </row>
    <row r="60" spans="1:62" x14ac:dyDescent="0.2">
      <c r="A60" s="8">
        <v>5028</v>
      </c>
      <c r="B60" s="9" t="s">
        <v>54</v>
      </c>
      <c r="C60" s="12">
        <v>84.760000228881836</v>
      </c>
      <c r="D60" s="12">
        <v>95.530000209808378</v>
      </c>
      <c r="E60" s="12">
        <v>82.300000190734849</v>
      </c>
      <c r="F60" s="12">
        <v>80.610000133514404</v>
      </c>
      <c r="G60" s="12">
        <v>69.840000152587891</v>
      </c>
      <c r="H60" s="12">
        <v>67.530000209808364</v>
      </c>
      <c r="I60" s="12">
        <v>65.760000199079528</v>
      </c>
      <c r="J60" s="12">
        <v>71.990000247955322</v>
      </c>
      <c r="K60" s="12">
        <v>71.680000305175767</v>
      </c>
      <c r="L60" s="12">
        <v>66.760000213980675</v>
      </c>
      <c r="M60" s="12">
        <v>70.680000305175781</v>
      </c>
      <c r="N60" s="12">
        <v>69.140000224113479</v>
      </c>
      <c r="O60" s="12">
        <v>65.980000495910659</v>
      </c>
      <c r="P60" s="12">
        <v>66.520000457763672</v>
      </c>
      <c r="Q60" s="12">
        <v>60.980000481009483</v>
      </c>
      <c r="R60" s="12">
        <v>48.830000385642059</v>
      </c>
      <c r="S60" s="12">
        <v>53.520000427961357</v>
      </c>
      <c r="T60" s="12">
        <v>58.290000408887863</v>
      </c>
      <c r="U60" s="12">
        <v>52.980000451207161</v>
      </c>
      <c r="V60" s="12">
        <v>56.520000383257866</v>
      </c>
      <c r="W60" s="12">
        <v>54.600000306963921</v>
      </c>
      <c r="X60" s="11">
        <v>58.680000275373445</v>
      </c>
      <c r="Y60" s="12">
        <v>60.040403897322328</v>
      </c>
      <c r="Z60" s="12">
        <v>57.295989578456442</v>
      </c>
      <c r="AA60" s="12">
        <v>64.144672037101358</v>
      </c>
      <c r="AB60" s="12">
        <v>65.098988112458642</v>
      </c>
      <c r="AC60" s="12">
        <v>67.114201697175673</v>
      </c>
      <c r="AD60" s="12">
        <v>67.098336978180157</v>
      </c>
      <c r="AE60" s="12">
        <v>65.596210670997195</v>
      </c>
      <c r="AF60" s="12">
        <v>64.440272503680148</v>
      </c>
      <c r="AG60" s="12">
        <v>60.616898788566672</v>
      </c>
      <c r="AH60" s="12">
        <v>58.968552130690178</v>
      </c>
      <c r="AI60" s="12">
        <v>59.208873429034497</v>
      </c>
      <c r="AJ60" s="12">
        <v>59.272962156222562</v>
      </c>
      <c r="AK60" s="12">
        <v>60.776714760329277</v>
      </c>
      <c r="AL60" s="12">
        <v>61.050334046355502</v>
      </c>
      <c r="AM60" s="12">
        <v>62.036351812353679</v>
      </c>
      <c r="AN60" s="12">
        <v>63.673416650693838</v>
      </c>
      <c r="AO60" s="12">
        <v>62.480453651718932</v>
      </c>
      <c r="AP60" s="12">
        <v>63.385729770513962</v>
      </c>
      <c r="AQ60" s="12">
        <v>64.351874351653876</v>
      </c>
      <c r="AR60" s="12">
        <v>64.668494298543649</v>
      </c>
      <c r="AS60" s="12">
        <v>65.081815310758785</v>
      </c>
      <c r="AT60" s="12">
        <v>64.411792104085507</v>
      </c>
      <c r="AU60" s="12">
        <v>64.052611664010982</v>
      </c>
      <c r="AV60" s="12">
        <v>63.472260999266695</v>
      </c>
      <c r="AW60" s="12">
        <v>61.989997681417556</v>
      </c>
      <c r="AX60" s="12">
        <v>61.146947471740994</v>
      </c>
      <c r="AY60" s="12">
        <v>59.76099484962824</v>
      </c>
      <c r="AZ60" s="11">
        <v>60.125940274281739</v>
      </c>
      <c r="BA60" s="11">
        <v>59.602054100661839</v>
      </c>
      <c r="BB60" s="11">
        <v>58.976486729321778</v>
      </c>
      <c r="BC60" s="11">
        <v>58.833296757477967</v>
      </c>
      <c r="BD60" s="11">
        <v>58.752458408061756</v>
      </c>
      <c r="BE60" s="11">
        <v>58.672319739418555</v>
      </c>
      <c r="BF60" s="11">
        <v>58.588628676694448</v>
      </c>
      <c r="BG60" s="11">
        <v>58.495959570242491</v>
      </c>
      <c r="BH60" s="11">
        <v>58.424516140475866</v>
      </c>
      <c r="BI60" s="11">
        <v>58.376705282093546</v>
      </c>
      <c r="BJ60" s="11">
        <v>58.387687095088801</v>
      </c>
    </row>
    <row r="61" spans="1:62" x14ac:dyDescent="0.2">
      <c r="A61" s="8">
        <v>5028</v>
      </c>
      <c r="B61" s="9" t="s">
        <v>55</v>
      </c>
      <c r="C61" s="12">
        <v>130.24000120162964</v>
      </c>
      <c r="D61" s="12">
        <v>123.47000074386598</v>
      </c>
      <c r="E61" s="12">
        <v>117.70000028610231</v>
      </c>
      <c r="F61" s="12">
        <v>107.39000034332273</v>
      </c>
      <c r="G61" s="12">
        <v>106.16000032424924</v>
      </c>
      <c r="H61" s="12">
        <v>113.47000074386595</v>
      </c>
      <c r="I61" s="12">
        <v>117.24000024795534</v>
      </c>
      <c r="J61" s="12">
        <v>116.00999975204466</v>
      </c>
      <c r="K61" s="12">
        <v>110.31999969482423</v>
      </c>
      <c r="L61" s="12">
        <v>111.23999977111815</v>
      </c>
      <c r="M61" s="12">
        <v>109.31999969482423</v>
      </c>
      <c r="N61" s="12">
        <v>110.86000013351439</v>
      </c>
      <c r="O61" s="12">
        <v>126.02000093460083</v>
      </c>
      <c r="P61" s="12">
        <v>126.48000049591064</v>
      </c>
      <c r="Q61" s="12">
        <v>125.02000045776369</v>
      </c>
      <c r="R61" s="12">
        <v>134.17000055313113</v>
      </c>
      <c r="S61" s="12">
        <v>151.4800009727478</v>
      </c>
      <c r="T61" s="12">
        <v>169.71000146865848</v>
      </c>
      <c r="U61" s="12">
        <v>166.02000093460083</v>
      </c>
      <c r="V61" s="12">
        <v>156.48000144958499</v>
      </c>
      <c r="W61" s="12">
        <v>147.40000104904175</v>
      </c>
      <c r="X61" s="11">
        <v>142.32000064849854</v>
      </c>
      <c r="Y61" s="12">
        <v>142.11835619467431</v>
      </c>
      <c r="Z61" s="12">
        <v>144.38159634015943</v>
      </c>
      <c r="AA61" s="12">
        <v>142.25135167588519</v>
      </c>
      <c r="AB61" s="12">
        <v>147.25861053225734</v>
      </c>
      <c r="AC61" s="12">
        <v>147.6513336736995</v>
      </c>
      <c r="AD61" s="12">
        <v>147.08319128859068</v>
      </c>
      <c r="AE61" s="12">
        <v>146.74779316655449</v>
      </c>
      <c r="AF61" s="12">
        <v>148.34052700612142</v>
      </c>
      <c r="AG61" s="12">
        <v>151.15078027133228</v>
      </c>
      <c r="AH61" s="12">
        <v>155.09494154010724</v>
      </c>
      <c r="AI61" s="12">
        <v>159.5720377447677</v>
      </c>
      <c r="AJ61" s="12">
        <v>160.81216825043336</v>
      </c>
      <c r="AK61" s="12">
        <v>161.40903563076233</v>
      </c>
      <c r="AL61" s="12">
        <v>157.81231250614758</v>
      </c>
      <c r="AM61" s="12">
        <v>156.81445328948297</v>
      </c>
      <c r="AN61" s="12">
        <v>151.71055417341799</v>
      </c>
      <c r="AO61" s="12">
        <v>150.30511701112613</v>
      </c>
      <c r="AP61" s="12">
        <v>148.81257126583574</v>
      </c>
      <c r="AQ61" s="12">
        <v>146.97145750432003</v>
      </c>
      <c r="AR61" s="12">
        <v>144.10770829046996</v>
      </c>
      <c r="AS61" s="12">
        <v>142.47998016278075</v>
      </c>
      <c r="AT61" s="12">
        <v>141.69025955434751</v>
      </c>
      <c r="AU61" s="12">
        <v>140.20443197189522</v>
      </c>
      <c r="AV61" s="12">
        <v>139.99035706937025</v>
      </c>
      <c r="AW61" s="12">
        <v>141.16911116731094</v>
      </c>
      <c r="AX61" s="12">
        <v>141.44096437188446</v>
      </c>
      <c r="AY61" s="12">
        <v>142.97431965803352</v>
      </c>
      <c r="AZ61" s="11">
        <v>142.60306400797742</v>
      </c>
      <c r="BA61" s="11">
        <v>142.85417159046946</v>
      </c>
      <c r="BB61" s="11">
        <v>142.60469948249505</v>
      </c>
      <c r="BC61" s="11">
        <v>142.90945224040931</v>
      </c>
      <c r="BD61" s="11">
        <v>142.98601010269476</v>
      </c>
      <c r="BE61" s="11">
        <v>143.05292733338933</v>
      </c>
      <c r="BF61" s="11">
        <v>143.12713330965229</v>
      </c>
      <c r="BG61" s="11">
        <v>143.07692332402365</v>
      </c>
      <c r="BH61" s="11">
        <v>142.91877430369195</v>
      </c>
      <c r="BI61" s="11">
        <v>142.64444713118573</v>
      </c>
      <c r="BJ61" s="11">
        <v>142.26483461720861</v>
      </c>
    </row>
    <row r="62" spans="1:62" x14ac:dyDescent="0.2">
      <c r="A62" s="8">
        <v>5028</v>
      </c>
      <c r="B62" s="9" t="s">
        <v>56</v>
      </c>
      <c r="C62" s="12">
        <v>223.3500013351441</v>
      </c>
      <c r="D62" s="12">
        <v>220.53000020980832</v>
      </c>
      <c r="E62" s="12">
        <v>219.76999855041507</v>
      </c>
      <c r="F62" s="12">
        <v>205.95000076293942</v>
      </c>
      <c r="G62" s="12">
        <v>206.26000118255615</v>
      </c>
      <c r="H62" s="12">
        <v>213.59000015258792</v>
      </c>
      <c r="I62" s="12">
        <v>215.90999746322629</v>
      </c>
      <c r="J62" s="12">
        <v>228.72999978065488</v>
      </c>
      <c r="K62" s="12">
        <v>236.06000018119806</v>
      </c>
      <c r="L62" s="12">
        <v>251.20000028610224</v>
      </c>
      <c r="M62" s="12">
        <v>276.53000068664551</v>
      </c>
      <c r="N62" s="12">
        <v>312.81000137329102</v>
      </c>
      <c r="O62" s="12">
        <v>360.21000003814697</v>
      </c>
      <c r="P62" s="12">
        <v>365.56999683380127</v>
      </c>
      <c r="Q62" s="12">
        <v>346.77999782562262</v>
      </c>
      <c r="R62" s="12">
        <v>337.45000123977667</v>
      </c>
      <c r="S62" s="12">
        <v>344.7699985504151</v>
      </c>
      <c r="T62" s="12">
        <v>323.0400004386903</v>
      </c>
      <c r="U62" s="12">
        <v>329.53000116348267</v>
      </c>
      <c r="V62" s="12">
        <v>373.70000076293945</v>
      </c>
      <c r="W62" s="12">
        <v>361.83000278472889</v>
      </c>
      <c r="X62" s="11">
        <v>347.94000244140631</v>
      </c>
      <c r="Y62" s="12">
        <v>365.33888934108728</v>
      </c>
      <c r="Z62" s="12">
        <v>369.56379132710128</v>
      </c>
      <c r="AA62" s="12">
        <v>366.53514373847861</v>
      </c>
      <c r="AB62" s="12">
        <v>368.7373686165036</v>
      </c>
      <c r="AC62" s="12">
        <v>368.50467512614614</v>
      </c>
      <c r="AD62" s="12">
        <v>363.37639200961593</v>
      </c>
      <c r="AE62" s="12">
        <v>368.48833695426163</v>
      </c>
      <c r="AF62" s="12">
        <v>366.23335177355773</v>
      </c>
      <c r="AG62" s="12">
        <v>365.62693205883187</v>
      </c>
      <c r="AH62" s="12">
        <v>370.82930428381064</v>
      </c>
      <c r="AI62" s="12">
        <v>370.98355980297742</v>
      </c>
      <c r="AJ62" s="12">
        <v>367.43259483137683</v>
      </c>
      <c r="AK62" s="12">
        <v>363.48676231777705</v>
      </c>
      <c r="AL62" s="12">
        <v>361.57896676700676</v>
      </c>
      <c r="AM62" s="12">
        <v>362.49799026437751</v>
      </c>
      <c r="AN62" s="12">
        <v>358.11321136214917</v>
      </c>
      <c r="AO62" s="12">
        <v>356.98588199164908</v>
      </c>
      <c r="AP62" s="12">
        <v>355.73612816811811</v>
      </c>
      <c r="AQ62" s="12">
        <v>355.44883929507193</v>
      </c>
      <c r="AR62" s="12">
        <v>352.07539574256822</v>
      </c>
      <c r="AS62" s="12">
        <v>349.81463057951191</v>
      </c>
      <c r="AT62" s="12">
        <v>348.16680175967895</v>
      </c>
      <c r="AU62" s="12">
        <v>347.19486471434811</v>
      </c>
      <c r="AV62" s="12">
        <v>345.46683465047539</v>
      </c>
      <c r="AW62" s="12">
        <v>346.20575123839404</v>
      </c>
      <c r="AX62" s="12">
        <v>344.07419072410244</v>
      </c>
      <c r="AY62" s="12">
        <v>343.35032095410935</v>
      </c>
      <c r="AZ62" s="11">
        <v>344.69974140438455</v>
      </c>
      <c r="BA62" s="11">
        <v>344.58601094406856</v>
      </c>
      <c r="BB62" s="11">
        <v>344.62328587531391</v>
      </c>
      <c r="BC62" s="11">
        <v>345.40806084429869</v>
      </c>
      <c r="BD62" s="11">
        <v>346.4923944376464</v>
      </c>
      <c r="BE62" s="11">
        <v>347.56407984026697</v>
      </c>
      <c r="BF62" s="11">
        <v>348.72773381277864</v>
      </c>
      <c r="BG62" s="11">
        <v>349.63238127250071</v>
      </c>
      <c r="BH62" s="11">
        <v>350.30354126119289</v>
      </c>
      <c r="BI62" s="11">
        <v>350.71972310336412</v>
      </c>
      <c r="BJ62" s="11">
        <v>350.92680962995411</v>
      </c>
    </row>
    <row r="63" spans="1:62" x14ac:dyDescent="0.2">
      <c r="A63" s="42">
        <v>5028</v>
      </c>
      <c r="B63" s="9" t="s">
        <v>57</v>
      </c>
      <c r="C63" s="44">
        <v>205.2499980926514</v>
      </c>
      <c r="D63" s="44">
        <v>182.66000127792358</v>
      </c>
      <c r="E63" s="44">
        <v>179.06000113487244</v>
      </c>
      <c r="F63" s="44">
        <v>173.45999956130979</v>
      </c>
      <c r="G63" s="44">
        <v>168.28999948501584</v>
      </c>
      <c r="H63" s="44">
        <v>173.62999868392944</v>
      </c>
      <c r="I63" s="44">
        <v>158.25000190734866</v>
      </c>
      <c r="J63" s="44">
        <v>155.21999979019165</v>
      </c>
      <c r="K63" s="44">
        <v>154.76999998092651</v>
      </c>
      <c r="L63" s="44">
        <v>161.41000199317935</v>
      </c>
      <c r="M63" s="44">
        <v>158.90999746322635</v>
      </c>
      <c r="N63" s="44">
        <v>170.60999989509585</v>
      </c>
      <c r="O63" s="44">
        <v>171.50000071525574</v>
      </c>
      <c r="P63" s="44">
        <v>175.33999919891357</v>
      </c>
      <c r="Q63" s="44">
        <v>185.76000022888181</v>
      </c>
      <c r="R63" s="44">
        <v>206.90999937057495</v>
      </c>
      <c r="S63" s="44">
        <v>194.960000038147</v>
      </c>
      <c r="T63" s="44">
        <v>202.61000061035159</v>
      </c>
      <c r="U63" s="44">
        <v>210.28999996185303</v>
      </c>
      <c r="V63" s="44">
        <v>215.17000102996826</v>
      </c>
      <c r="W63" s="44">
        <v>214.57999897003171</v>
      </c>
      <c r="X63" s="43">
        <v>217.44999885559082</v>
      </c>
      <c r="Y63" s="44">
        <v>218.74861113578783</v>
      </c>
      <c r="Z63" s="44">
        <v>217.17795263973079</v>
      </c>
      <c r="AA63" s="44">
        <v>216.95157717109495</v>
      </c>
      <c r="AB63" s="44">
        <v>227.32488937724236</v>
      </c>
      <c r="AC63" s="44">
        <v>238.6608455248514</v>
      </c>
      <c r="AD63" s="44">
        <v>241.09067187542414</v>
      </c>
      <c r="AE63" s="44">
        <v>235.38932079275858</v>
      </c>
      <c r="AF63" s="44">
        <v>240.53030587762714</v>
      </c>
      <c r="AG63" s="44">
        <v>247.32712450881425</v>
      </c>
      <c r="AH63" s="44">
        <v>249.98468493244178</v>
      </c>
      <c r="AI63" s="44">
        <v>240.19144412175982</v>
      </c>
      <c r="AJ63" s="44">
        <v>239.08417288330489</v>
      </c>
      <c r="AK63" s="44">
        <v>238.68645614313212</v>
      </c>
      <c r="AL63" s="44">
        <v>232.65465926346164</v>
      </c>
      <c r="AM63" s="44">
        <v>222.89940691610869</v>
      </c>
      <c r="AN63" s="44">
        <v>205.97476690732441</v>
      </c>
      <c r="AO63" s="44">
        <v>204.48037618775635</v>
      </c>
      <c r="AP63" s="44">
        <v>199.35298579645283</v>
      </c>
      <c r="AQ63" s="44">
        <v>192.83340869155182</v>
      </c>
      <c r="AR63" s="44">
        <v>180.19773879452458</v>
      </c>
      <c r="AS63" s="44">
        <v>179.57860892685196</v>
      </c>
      <c r="AT63" s="44">
        <v>180.64733166142719</v>
      </c>
      <c r="AU63" s="44">
        <v>177.80740382642867</v>
      </c>
      <c r="AV63" s="44">
        <v>173.1363891565716</v>
      </c>
      <c r="AW63" s="44">
        <v>177.76886235987459</v>
      </c>
      <c r="AX63" s="44">
        <v>179.14597850327655</v>
      </c>
      <c r="AY63" s="44">
        <v>187.68059898810716</v>
      </c>
      <c r="AZ63" s="43">
        <v>187.48177201400372</v>
      </c>
      <c r="BA63" s="43">
        <v>194.61367691754953</v>
      </c>
      <c r="BB63" s="43">
        <v>201.50134496606771</v>
      </c>
      <c r="BC63" s="43">
        <v>211.70540759587124</v>
      </c>
      <c r="BD63" s="43">
        <v>214.9455391409553</v>
      </c>
      <c r="BE63" s="43">
        <v>218.25634380683601</v>
      </c>
      <c r="BF63" s="43">
        <v>221.67590207093215</v>
      </c>
      <c r="BG63" s="43">
        <v>224.87530247395119</v>
      </c>
      <c r="BH63" s="43">
        <v>227.52911299937134</v>
      </c>
      <c r="BI63" s="43">
        <v>229.57846008670387</v>
      </c>
      <c r="BJ63" s="43">
        <v>231.06804528510497</v>
      </c>
    </row>
    <row r="64" spans="1:62" x14ac:dyDescent="0.2">
      <c r="A64" s="38">
        <v>5029</v>
      </c>
      <c r="B64" s="39" t="s">
        <v>58</v>
      </c>
      <c r="C64" s="41">
        <v>286</v>
      </c>
      <c r="D64" s="41">
        <v>286</v>
      </c>
      <c r="E64" s="41">
        <v>292</v>
      </c>
      <c r="F64" s="41">
        <v>271</v>
      </c>
      <c r="G64" s="41">
        <v>291</v>
      </c>
      <c r="H64" s="41">
        <v>308</v>
      </c>
      <c r="I64" s="41">
        <v>309</v>
      </c>
      <c r="J64" s="41">
        <v>306</v>
      </c>
      <c r="K64" s="41">
        <v>298</v>
      </c>
      <c r="L64" s="41">
        <v>322.00000000000006</v>
      </c>
      <c r="M64" s="41">
        <v>318</v>
      </c>
      <c r="N64" s="41">
        <v>345.00000000000006</v>
      </c>
      <c r="O64" s="41">
        <v>378.99999999999989</v>
      </c>
      <c r="P64" s="41">
        <v>404</v>
      </c>
      <c r="Q64" s="41">
        <v>446</v>
      </c>
      <c r="R64" s="41">
        <v>466.00000000000006</v>
      </c>
      <c r="S64" s="41">
        <v>494</v>
      </c>
      <c r="T64" s="41">
        <v>500.99999999999994</v>
      </c>
      <c r="U64" s="41">
        <v>493</v>
      </c>
      <c r="V64" s="41">
        <v>487.00000000000011</v>
      </c>
      <c r="W64" s="41">
        <v>455.99999999999989</v>
      </c>
      <c r="X64" s="40">
        <v>434.00000000000006</v>
      </c>
      <c r="Y64" s="41">
        <v>423.99999999999994</v>
      </c>
      <c r="Z64" s="41">
        <v>457.19030761718756</v>
      </c>
      <c r="AA64" s="41">
        <v>454.67438411712641</v>
      </c>
      <c r="AB64" s="41">
        <v>459.86480903625488</v>
      </c>
      <c r="AC64" s="41">
        <v>466.4659309387207</v>
      </c>
      <c r="AD64" s="41">
        <v>471.11986923217779</v>
      </c>
      <c r="AE64" s="41">
        <v>472.89069557189941</v>
      </c>
      <c r="AF64" s="41">
        <v>483.45949935913086</v>
      </c>
      <c r="AG64" s="41">
        <v>492.88452148437494</v>
      </c>
      <c r="AH64" s="41">
        <v>502.69572448730457</v>
      </c>
      <c r="AI64" s="41">
        <v>507.67258644104004</v>
      </c>
      <c r="AJ64" s="41">
        <v>522.36532211303722</v>
      </c>
      <c r="AK64" s="41">
        <v>524.69125366210949</v>
      </c>
      <c r="AL64" s="41">
        <v>530.78782844543457</v>
      </c>
      <c r="AM64" s="41">
        <v>527.28794860839844</v>
      </c>
      <c r="AN64" s="41">
        <v>519.69465827941895</v>
      </c>
      <c r="AO64" s="41">
        <v>518.82932472228993</v>
      </c>
      <c r="AP64" s="41">
        <v>514.16853904724132</v>
      </c>
      <c r="AQ64" s="41">
        <v>510.21872520446783</v>
      </c>
      <c r="AR64" s="41">
        <v>507.87958145141602</v>
      </c>
      <c r="AS64" s="41">
        <v>505.61093139648432</v>
      </c>
      <c r="AT64" s="41">
        <v>504.06379318237305</v>
      </c>
      <c r="AU64" s="41">
        <v>502.2118244171142</v>
      </c>
      <c r="AV64" s="41">
        <v>501.4672908782959</v>
      </c>
      <c r="AW64" s="41">
        <v>500.95425605773926</v>
      </c>
      <c r="AX64" s="41">
        <v>501.72853279113775</v>
      </c>
      <c r="AY64" s="41">
        <v>503.40720939636236</v>
      </c>
      <c r="AZ64" s="40">
        <v>504.80373954772955</v>
      </c>
      <c r="BA64" s="40">
        <v>506.94716835021973</v>
      </c>
      <c r="BB64" s="40">
        <v>508.88065719604498</v>
      </c>
      <c r="BC64" s="40">
        <v>510.37529373168945</v>
      </c>
      <c r="BD64" s="40">
        <v>511.94274139404291</v>
      </c>
      <c r="BE64" s="40">
        <v>513.46611213684082</v>
      </c>
      <c r="BF64" s="40">
        <v>514.89145088195801</v>
      </c>
      <c r="BG64" s="40">
        <v>515.99692916870117</v>
      </c>
      <c r="BH64" s="40">
        <v>516.80561256408691</v>
      </c>
      <c r="BI64" s="40">
        <v>517.33751869201649</v>
      </c>
      <c r="BJ64" s="40">
        <v>517.60623550415028</v>
      </c>
    </row>
    <row r="65" spans="1:62" x14ac:dyDescent="0.2">
      <c r="A65" s="8">
        <v>5029</v>
      </c>
      <c r="B65" s="9" t="s">
        <v>59</v>
      </c>
      <c r="C65" s="12">
        <v>154.99999999999997</v>
      </c>
      <c r="D65" s="12">
        <v>174</v>
      </c>
      <c r="E65" s="12">
        <v>180</v>
      </c>
      <c r="F65" s="12">
        <v>188</v>
      </c>
      <c r="G65" s="12">
        <v>189.99999999999997</v>
      </c>
      <c r="H65" s="12">
        <v>185.00000000000003</v>
      </c>
      <c r="I65" s="12">
        <v>171</v>
      </c>
      <c r="J65" s="12">
        <v>179</v>
      </c>
      <c r="K65" s="12">
        <v>185.99999999999997</v>
      </c>
      <c r="L65" s="12">
        <v>187.00000000000003</v>
      </c>
      <c r="M65" s="12">
        <v>188.00000000000003</v>
      </c>
      <c r="N65" s="12">
        <v>184</v>
      </c>
      <c r="O65" s="12">
        <v>181.00000000000003</v>
      </c>
      <c r="P65" s="12">
        <v>175.99999999999997</v>
      </c>
      <c r="Q65" s="12">
        <v>173.99999999999997</v>
      </c>
      <c r="R65" s="12">
        <v>161.00000000000003</v>
      </c>
      <c r="S65" s="12">
        <v>178.00000000000003</v>
      </c>
      <c r="T65" s="12">
        <v>176.00000000000003</v>
      </c>
      <c r="U65" s="12">
        <v>172</v>
      </c>
      <c r="V65" s="12">
        <v>163</v>
      </c>
      <c r="W65" s="12">
        <v>151</v>
      </c>
      <c r="X65" s="11">
        <v>140</v>
      </c>
      <c r="Y65" s="12">
        <v>146</v>
      </c>
      <c r="Z65" s="12">
        <v>155.65437340736389</v>
      </c>
      <c r="AA65" s="12">
        <v>159.31513500213623</v>
      </c>
      <c r="AB65" s="12">
        <v>161.79785108566281</v>
      </c>
      <c r="AC65" s="12">
        <v>167.5772557258606</v>
      </c>
      <c r="AD65" s="12">
        <v>165.5552906990051</v>
      </c>
      <c r="AE65" s="12">
        <v>161.14348173141479</v>
      </c>
      <c r="AF65" s="12">
        <v>156.32238912582397</v>
      </c>
      <c r="AG65" s="12">
        <v>157.53154897689816</v>
      </c>
      <c r="AH65" s="12">
        <v>157.73422002792358</v>
      </c>
      <c r="AI65" s="12">
        <v>158.96273183822629</v>
      </c>
      <c r="AJ65" s="12">
        <v>158.77537679672241</v>
      </c>
      <c r="AK65" s="12">
        <v>154.86222362518311</v>
      </c>
      <c r="AL65" s="12">
        <v>156.04690885543826</v>
      </c>
      <c r="AM65" s="12">
        <v>156.07766008377075</v>
      </c>
      <c r="AN65" s="12">
        <v>153.15218877792361</v>
      </c>
      <c r="AO65" s="12">
        <v>151.24717092514038</v>
      </c>
      <c r="AP65" s="12">
        <v>148.75646829605103</v>
      </c>
      <c r="AQ65" s="12">
        <v>145.57280731201172</v>
      </c>
      <c r="AR65" s="12">
        <v>143.31556510925293</v>
      </c>
      <c r="AS65" s="12">
        <v>141.30118560791016</v>
      </c>
      <c r="AT65" s="12">
        <v>139.51089668273923</v>
      </c>
      <c r="AU65" s="12">
        <v>137.99380397796631</v>
      </c>
      <c r="AV65" s="12">
        <v>136.99660587310791</v>
      </c>
      <c r="AW65" s="12">
        <v>135.90877819061279</v>
      </c>
      <c r="AX65" s="12">
        <v>135.21250581741333</v>
      </c>
      <c r="AY65" s="12">
        <v>134.814612865448</v>
      </c>
      <c r="AZ65" s="11">
        <v>134.49642562866214</v>
      </c>
      <c r="BA65" s="11">
        <v>134.38421106338501</v>
      </c>
      <c r="BB65" s="11">
        <v>134.25911140441897</v>
      </c>
      <c r="BC65" s="11">
        <v>134.08476400375363</v>
      </c>
      <c r="BD65" s="11">
        <v>134.02085208892822</v>
      </c>
      <c r="BE65" s="11">
        <v>133.99771547317505</v>
      </c>
      <c r="BF65" s="11">
        <v>133.93449258804318</v>
      </c>
      <c r="BG65" s="11">
        <v>133.77294015884397</v>
      </c>
      <c r="BH65" s="11">
        <v>133.57032966613772</v>
      </c>
      <c r="BI65" s="11">
        <v>133.35552501678464</v>
      </c>
      <c r="BJ65" s="11">
        <v>133.08709001541138</v>
      </c>
    </row>
    <row r="66" spans="1:62" x14ac:dyDescent="0.2">
      <c r="A66" s="8">
        <v>5029</v>
      </c>
      <c r="B66" s="9" t="s">
        <v>60</v>
      </c>
      <c r="C66" s="12">
        <v>62</v>
      </c>
      <c r="D66" s="12">
        <v>60.999999999999993</v>
      </c>
      <c r="E66" s="12">
        <v>61.000000000000007</v>
      </c>
      <c r="F66" s="12">
        <v>48.000000000000007</v>
      </c>
      <c r="G66" s="12">
        <v>46</v>
      </c>
      <c r="H66" s="12">
        <v>42</v>
      </c>
      <c r="I66" s="12">
        <v>48.000000000000007</v>
      </c>
      <c r="J66" s="12">
        <v>53.999999999999993</v>
      </c>
      <c r="K66" s="12">
        <v>49.999999999999993</v>
      </c>
      <c r="L66" s="12">
        <v>50.000000000000007</v>
      </c>
      <c r="M66" s="12">
        <v>55.999999999999986</v>
      </c>
      <c r="N66" s="12">
        <v>57.000000000000007</v>
      </c>
      <c r="O66" s="12">
        <v>55.000000000000007</v>
      </c>
      <c r="P66" s="12">
        <v>55</v>
      </c>
      <c r="Q66" s="12">
        <v>54.999999999999993</v>
      </c>
      <c r="R66" s="12">
        <v>62.999999999999993</v>
      </c>
      <c r="S66" s="12">
        <v>63</v>
      </c>
      <c r="T66" s="12">
        <v>62</v>
      </c>
      <c r="U66" s="12">
        <v>59.000000000000007</v>
      </c>
      <c r="V66" s="12">
        <v>55.000000000000007</v>
      </c>
      <c r="W66" s="12">
        <v>52.999999999999993</v>
      </c>
      <c r="X66" s="11">
        <v>49.000000000000014</v>
      </c>
      <c r="Y66" s="12">
        <v>49.999999999999993</v>
      </c>
      <c r="Z66" s="12">
        <v>45.771257817745209</v>
      </c>
      <c r="AA66" s="12">
        <v>46.353391766548157</v>
      </c>
      <c r="AB66" s="12">
        <v>45.336823105812087</v>
      </c>
      <c r="AC66" s="12">
        <v>48.940448343753815</v>
      </c>
      <c r="AD66" s="12">
        <v>49.497314393520355</v>
      </c>
      <c r="AE66" s="12">
        <v>49.951174139976487</v>
      </c>
      <c r="AF66" s="12">
        <v>51.750566005706801</v>
      </c>
      <c r="AG66" s="12">
        <v>52.547603547573097</v>
      </c>
      <c r="AH66" s="12">
        <v>53.259941756725311</v>
      </c>
      <c r="AI66" s="12">
        <v>52.657261133193956</v>
      </c>
      <c r="AJ66" s="12">
        <v>53.523707628250115</v>
      </c>
      <c r="AK66" s="12">
        <v>52.176399469375617</v>
      </c>
      <c r="AL66" s="12">
        <v>51.244341969490058</v>
      </c>
      <c r="AM66" s="12">
        <v>50.614510416984558</v>
      </c>
      <c r="AN66" s="12">
        <v>49.754093885421753</v>
      </c>
      <c r="AO66" s="12">
        <v>48.946419239044197</v>
      </c>
      <c r="AP66" s="12">
        <v>48.026090621948249</v>
      </c>
      <c r="AQ66" s="12">
        <v>47.186467885971076</v>
      </c>
      <c r="AR66" s="12">
        <v>46.438292145729072</v>
      </c>
      <c r="AS66" s="12">
        <v>45.938968539237969</v>
      </c>
      <c r="AT66" s="12">
        <v>45.561877012252808</v>
      </c>
      <c r="AU66" s="12">
        <v>45.096374034881599</v>
      </c>
      <c r="AV66" s="12">
        <v>44.993420958518982</v>
      </c>
      <c r="AW66" s="12">
        <v>44.792796730995171</v>
      </c>
      <c r="AX66" s="12">
        <v>44.56582975387574</v>
      </c>
      <c r="AY66" s="12">
        <v>44.395375132560737</v>
      </c>
      <c r="AZ66" s="11">
        <v>44.441972613334649</v>
      </c>
      <c r="BA66" s="11">
        <v>44.500155329704285</v>
      </c>
      <c r="BB66" s="11">
        <v>44.539039134979241</v>
      </c>
      <c r="BC66" s="11">
        <v>44.578309059143066</v>
      </c>
      <c r="BD66" s="11">
        <v>44.644323825836167</v>
      </c>
      <c r="BE66" s="11">
        <v>44.757507562637322</v>
      </c>
      <c r="BF66" s="11">
        <v>44.869269967079163</v>
      </c>
      <c r="BG66" s="11">
        <v>44.992693662643433</v>
      </c>
      <c r="BH66" s="11">
        <v>45.093273758888252</v>
      </c>
      <c r="BI66" s="11">
        <v>45.150326013565049</v>
      </c>
      <c r="BJ66" s="11">
        <v>45.147099971771254</v>
      </c>
    </row>
    <row r="67" spans="1:62" x14ac:dyDescent="0.2">
      <c r="A67" s="8">
        <v>5029</v>
      </c>
      <c r="B67" s="9" t="s">
        <v>61</v>
      </c>
      <c r="C67" s="12">
        <v>57.000000000000007</v>
      </c>
      <c r="D67" s="12">
        <v>52.999999999999993</v>
      </c>
      <c r="E67" s="12">
        <v>54.000000000000014</v>
      </c>
      <c r="F67" s="12">
        <v>55</v>
      </c>
      <c r="G67" s="12">
        <v>48.000000000000007</v>
      </c>
      <c r="H67" s="12">
        <v>53</v>
      </c>
      <c r="I67" s="12">
        <v>59.999999999999993</v>
      </c>
      <c r="J67" s="12">
        <v>72</v>
      </c>
      <c r="K67" s="12">
        <v>73</v>
      </c>
      <c r="L67" s="12">
        <v>79.999999999999986</v>
      </c>
      <c r="M67" s="12">
        <v>77</v>
      </c>
      <c r="N67" s="12">
        <v>89.000000000000028</v>
      </c>
      <c r="O67" s="12">
        <v>88.000000000000014</v>
      </c>
      <c r="P67" s="12">
        <v>89.000000000000028</v>
      </c>
      <c r="Q67" s="12">
        <v>81</v>
      </c>
      <c r="R67" s="12">
        <v>80</v>
      </c>
      <c r="S67" s="12">
        <v>83</v>
      </c>
      <c r="T67" s="12">
        <v>88</v>
      </c>
      <c r="U67" s="12">
        <v>82</v>
      </c>
      <c r="V67" s="12">
        <v>76</v>
      </c>
      <c r="W67" s="12">
        <v>80.000000000000014</v>
      </c>
      <c r="X67" s="11">
        <v>79</v>
      </c>
      <c r="Y67" s="12">
        <v>72</v>
      </c>
      <c r="Z67" s="12">
        <v>67.874492168426514</v>
      </c>
      <c r="AA67" s="12">
        <v>66.315163731575012</v>
      </c>
      <c r="AB67" s="12">
        <v>68.301464557647705</v>
      </c>
      <c r="AC67" s="12">
        <v>68.251316070556641</v>
      </c>
      <c r="AD67" s="12">
        <v>69.373093843460097</v>
      </c>
      <c r="AE67" s="12">
        <v>73.358137607574477</v>
      </c>
      <c r="AF67" s="12">
        <v>74.651483058929429</v>
      </c>
      <c r="AG67" s="12">
        <v>76.966947555541992</v>
      </c>
      <c r="AH67" s="12">
        <v>76.578947782516479</v>
      </c>
      <c r="AI67" s="12">
        <v>79.107207298278809</v>
      </c>
      <c r="AJ67" s="12">
        <v>80.768461465835571</v>
      </c>
      <c r="AK67" s="12">
        <v>80.997272491455078</v>
      </c>
      <c r="AL67" s="12">
        <v>81.187683820724502</v>
      </c>
      <c r="AM67" s="12">
        <v>79.360265016555786</v>
      </c>
      <c r="AN67" s="12">
        <v>77.933164358139038</v>
      </c>
      <c r="AO67" s="12">
        <v>76.867225170135484</v>
      </c>
      <c r="AP67" s="12">
        <v>76.011015415191636</v>
      </c>
      <c r="AQ67" s="12">
        <v>75.672437906265259</v>
      </c>
      <c r="AR67" s="12">
        <v>75.406635522842421</v>
      </c>
      <c r="AS67" s="12">
        <v>74.97170877456665</v>
      </c>
      <c r="AT67" s="12">
        <v>74.551732778549194</v>
      </c>
      <c r="AU67" s="12">
        <v>74.17654824256897</v>
      </c>
      <c r="AV67" s="12">
        <v>73.960808038711562</v>
      </c>
      <c r="AW67" s="12">
        <v>73.800339221954346</v>
      </c>
      <c r="AX67" s="12">
        <v>73.825122833251953</v>
      </c>
      <c r="AY67" s="12">
        <v>73.951719999313354</v>
      </c>
      <c r="AZ67" s="11">
        <v>74.043264627456665</v>
      </c>
      <c r="BA67" s="11">
        <v>74.199152946472182</v>
      </c>
      <c r="BB67" s="11">
        <v>74.297028303146362</v>
      </c>
      <c r="BC67" s="11">
        <v>74.337924957275391</v>
      </c>
      <c r="BD67" s="11">
        <v>74.376422405242906</v>
      </c>
      <c r="BE67" s="11">
        <v>74.404862642288208</v>
      </c>
      <c r="BF67" s="11">
        <v>74.424245119094863</v>
      </c>
      <c r="BG67" s="11">
        <v>74.412463903427124</v>
      </c>
      <c r="BH67" s="11">
        <v>74.349734306335463</v>
      </c>
      <c r="BI67" s="11">
        <v>74.231568574905396</v>
      </c>
      <c r="BJ67" s="11">
        <v>74.064692258834839</v>
      </c>
    </row>
    <row r="68" spans="1:62" x14ac:dyDescent="0.2">
      <c r="A68" s="13">
        <v>5029</v>
      </c>
      <c r="B68" s="14" t="s">
        <v>62</v>
      </c>
      <c r="C68" s="16">
        <v>170.99999999999997</v>
      </c>
      <c r="D68" s="16">
        <v>171</v>
      </c>
      <c r="E68" s="16">
        <v>164</v>
      </c>
      <c r="F68" s="16">
        <v>163</v>
      </c>
      <c r="G68" s="16">
        <v>170</v>
      </c>
      <c r="H68" s="16">
        <v>168</v>
      </c>
      <c r="I68" s="16">
        <v>170</v>
      </c>
      <c r="J68" s="16">
        <v>176</v>
      </c>
      <c r="K68" s="16">
        <v>201</v>
      </c>
      <c r="L68" s="16">
        <v>212.99999999999994</v>
      </c>
      <c r="M68" s="16">
        <v>223.99999999999994</v>
      </c>
      <c r="N68" s="16">
        <v>226.00000000000006</v>
      </c>
      <c r="O68" s="16">
        <v>239.99999999999997</v>
      </c>
      <c r="P68" s="16">
        <v>231</v>
      </c>
      <c r="Q68" s="16">
        <v>226.00000000000006</v>
      </c>
      <c r="R68" s="16">
        <v>212.00000000000006</v>
      </c>
      <c r="S68" s="16">
        <v>217.99999999999997</v>
      </c>
      <c r="T68" s="16">
        <v>231.00000000000003</v>
      </c>
      <c r="U68" s="16">
        <v>245</v>
      </c>
      <c r="V68" s="16">
        <v>232.99999999999997</v>
      </c>
      <c r="W68" s="16">
        <v>236</v>
      </c>
      <c r="X68" s="15">
        <v>215</v>
      </c>
      <c r="Y68" s="16">
        <v>244.99999999999994</v>
      </c>
      <c r="Z68" s="16">
        <v>237.98068094253537</v>
      </c>
      <c r="AA68" s="16">
        <v>247.78001976013178</v>
      </c>
      <c r="AB68" s="16">
        <v>263.79023838043213</v>
      </c>
      <c r="AC68" s="16">
        <v>280.20056056976318</v>
      </c>
      <c r="AD68" s="16">
        <v>286.10739326477051</v>
      </c>
      <c r="AE68" s="16">
        <v>289.9805765151977</v>
      </c>
      <c r="AF68" s="16">
        <v>305.76280784606934</v>
      </c>
      <c r="AG68" s="16">
        <v>315.65074157714844</v>
      </c>
      <c r="AH68" s="16">
        <v>312.95737552642822</v>
      </c>
      <c r="AI68" s="16">
        <v>305.61404991149902</v>
      </c>
      <c r="AJ68" s="16">
        <v>299.64436435699463</v>
      </c>
      <c r="AK68" s="16">
        <v>300.70423793792725</v>
      </c>
      <c r="AL68" s="16">
        <v>299.01214218139654</v>
      </c>
      <c r="AM68" s="16">
        <v>297.79143524169922</v>
      </c>
      <c r="AN68" s="16">
        <v>291.08730411529541</v>
      </c>
      <c r="AO68" s="16">
        <v>288.11275959014898</v>
      </c>
      <c r="AP68" s="16">
        <v>286.15574073791504</v>
      </c>
      <c r="AQ68" s="16">
        <v>282.66849422454834</v>
      </c>
      <c r="AR68" s="16">
        <v>281.58383178710938</v>
      </c>
      <c r="AS68" s="16">
        <v>280.89118671417236</v>
      </c>
      <c r="AT68" s="16">
        <v>280.53172588348389</v>
      </c>
      <c r="AU68" s="16">
        <v>280.13885307312012</v>
      </c>
      <c r="AV68" s="16">
        <v>280.03137683868408</v>
      </c>
      <c r="AW68" s="16">
        <v>280.2216100692749</v>
      </c>
      <c r="AX68" s="16">
        <v>280.90172576904297</v>
      </c>
      <c r="AY68" s="16">
        <v>282.07876396179199</v>
      </c>
      <c r="AZ68" s="15">
        <v>283.17246055603027</v>
      </c>
      <c r="BA68" s="43">
        <v>284.55490875244141</v>
      </c>
      <c r="BB68" s="43">
        <v>285.90487670898438</v>
      </c>
      <c r="BC68" s="43">
        <v>287.05890846252441</v>
      </c>
      <c r="BD68" s="43">
        <v>288.27196598052984</v>
      </c>
      <c r="BE68" s="43">
        <v>289.55540275573736</v>
      </c>
      <c r="BF68" s="43">
        <v>290.7773380279541</v>
      </c>
      <c r="BG68" s="43">
        <v>291.80852317810059</v>
      </c>
      <c r="BH68" s="43">
        <v>292.67644500732422</v>
      </c>
      <c r="BI68" s="43">
        <v>293.38956546783442</v>
      </c>
      <c r="BJ68" s="43">
        <v>293.97291374206537</v>
      </c>
    </row>
    <row r="69" spans="1:62" x14ac:dyDescent="0.2">
      <c r="A69" s="8">
        <v>5031</v>
      </c>
      <c r="B69" s="9" t="s">
        <v>63</v>
      </c>
      <c r="C69" s="12">
        <v>344.40000247955322</v>
      </c>
      <c r="D69" s="12">
        <v>324.86000156402588</v>
      </c>
      <c r="E69" s="12">
        <v>340.38000106811523</v>
      </c>
      <c r="F69" s="12">
        <v>336.16999816894531</v>
      </c>
      <c r="G69" s="12">
        <v>355.99999999999994</v>
      </c>
      <c r="H69" s="12">
        <v>334.20000267028803</v>
      </c>
      <c r="I69" s="12">
        <v>327.33000183105469</v>
      </c>
      <c r="J69" s="12">
        <v>349.00000095367432</v>
      </c>
      <c r="K69" s="12">
        <v>353.46000146865845</v>
      </c>
      <c r="L69" s="12">
        <v>351.23000335693365</v>
      </c>
      <c r="M69" s="12">
        <v>395.94000053405762</v>
      </c>
      <c r="N69" s="12">
        <v>390.44999980926502</v>
      </c>
      <c r="O69" s="12">
        <v>395.46999931335444</v>
      </c>
      <c r="P69" s="12">
        <v>381.04000091552734</v>
      </c>
      <c r="Q69" s="12">
        <v>371.69999599456787</v>
      </c>
      <c r="R69" s="12">
        <v>412.53999805450434</v>
      </c>
      <c r="S69" s="12">
        <v>420.18000221252441</v>
      </c>
      <c r="T69" s="12">
        <v>424.90000152587891</v>
      </c>
      <c r="U69" s="12">
        <v>410.76999568939209</v>
      </c>
      <c r="V69" s="12">
        <v>413.00999641418457</v>
      </c>
      <c r="W69" s="12">
        <v>411.37000179290783</v>
      </c>
      <c r="X69" s="11">
        <v>401.77999877929688</v>
      </c>
      <c r="Y69" s="12">
        <v>408.77246131554199</v>
      </c>
      <c r="Z69" s="12">
        <v>397.09751357799075</v>
      </c>
      <c r="AA69" s="12">
        <v>390.77572825366218</v>
      </c>
      <c r="AB69" s="12">
        <v>395.4044729674153</v>
      </c>
      <c r="AC69" s="12">
        <v>389.26370539015085</v>
      </c>
      <c r="AD69" s="12">
        <v>389.23959924147925</v>
      </c>
      <c r="AE69" s="12">
        <v>395.56312319664539</v>
      </c>
      <c r="AF69" s="12">
        <v>387.80918140861263</v>
      </c>
      <c r="AG69" s="12">
        <v>387.64158220128189</v>
      </c>
      <c r="AH69" s="12">
        <v>391.64884416657958</v>
      </c>
      <c r="AI69" s="12">
        <v>390.65700296092189</v>
      </c>
      <c r="AJ69" s="12">
        <v>394.10108250152553</v>
      </c>
      <c r="AK69" s="12">
        <v>387.33822445963256</v>
      </c>
      <c r="AL69" s="12">
        <v>390.08096634671233</v>
      </c>
      <c r="AM69" s="12">
        <v>381.85410944464593</v>
      </c>
      <c r="AN69" s="12">
        <v>379.55390202331444</v>
      </c>
      <c r="AO69" s="12">
        <v>376.97030581324071</v>
      </c>
      <c r="AP69" s="12">
        <v>373.48320128609936</v>
      </c>
      <c r="AQ69" s="12">
        <v>379.07010014092913</v>
      </c>
      <c r="AR69" s="12">
        <v>377.8272891911858</v>
      </c>
      <c r="AS69" s="12">
        <v>371.04358281498742</v>
      </c>
      <c r="AT69" s="12">
        <v>371.63303289163963</v>
      </c>
      <c r="AU69" s="12">
        <v>369.27754395901599</v>
      </c>
      <c r="AV69" s="12">
        <v>368.30542129314279</v>
      </c>
      <c r="AW69" s="12">
        <v>367.01067454486366</v>
      </c>
      <c r="AX69" s="12">
        <v>366.60807417355636</v>
      </c>
      <c r="AY69" s="12">
        <v>370.80933244748229</v>
      </c>
      <c r="AZ69" s="11">
        <v>368.28581283326372</v>
      </c>
      <c r="BA69" s="40">
        <v>366.50242951549706</v>
      </c>
      <c r="BB69" s="40">
        <v>365.99331534075134</v>
      </c>
      <c r="BC69" s="40">
        <v>367.95952180396165</v>
      </c>
      <c r="BD69" s="40">
        <v>369.20268592009836</v>
      </c>
      <c r="BE69" s="40">
        <v>370.55132133044179</v>
      </c>
      <c r="BF69" s="40">
        <v>371.91843791612268</v>
      </c>
      <c r="BG69" s="40">
        <v>373.01873276456905</v>
      </c>
      <c r="BH69" s="40">
        <v>373.71712804970014</v>
      </c>
      <c r="BI69" s="40">
        <v>374.12163608315558</v>
      </c>
      <c r="BJ69" s="40">
        <v>374.14270363076497</v>
      </c>
    </row>
    <row r="70" spans="1:62" x14ac:dyDescent="0.2">
      <c r="A70" s="8">
        <v>5031</v>
      </c>
      <c r="B70" s="9" t="s">
        <v>64</v>
      </c>
      <c r="C70" s="12">
        <v>503.27999925613409</v>
      </c>
      <c r="D70" s="12">
        <v>481.0000009536742</v>
      </c>
      <c r="E70" s="12">
        <v>469.48000192642223</v>
      </c>
      <c r="F70" s="12">
        <v>464.14999818801874</v>
      </c>
      <c r="G70" s="12">
        <v>456.22000241279591</v>
      </c>
      <c r="H70" s="12">
        <v>446.8400039672851</v>
      </c>
      <c r="I70" s="12">
        <v>478.8899986743927</v>
      </c>
      <c r="J70" s="12">
        <v>485.21999847888941</v>
      </c>
      <c r="K70" s="12">
        <v>491.65999770164507</v>
      </c>
      <c r="L70" s="12">
        <v>494.17000007629395</v>
      </c>
      <c r="M70" s="12">
        <v>507.8199987411499</v>
      </c>
      <c r="N70" s="12">
        <v>496.95000004768377</v>
      </c>
      <c r="O70" s="12">
        <v>492.93000578880316</v>
      </c>
      <c r="P70" s="12">
        <v>539.00000429153465</v>
      </c>
      <c r="Q70" s="12">
        <v>531.2399995326997</v>
      </c>
      <c r="R70" s="12">
        <v>543.8600025177002</v>
      </c>
      <c r="S70" s="12">
        <v>554.03999876976025</v>
      </c>
      <c r="T70" s="12">
        <v>529.85999894142151</v>
      </c>
      <c r="U70" s="12">
        <v>533.35000061988842</v>
      </c>
      <c r="V70" s="12">
        <v>537.39000332355499</v>
      </c>
      <c r="W70" s="12">
        <v>540.49000215530396</v>
      </c>
      <c r="X70" s="11">
        <v>544.0799994468689</v>
      </c>
      <c r="Y70" s="12">
        <v>541.75833544141472</v>
      </c>
      <c r="Z70" s="12">
        <v>549.7222816601062</v>
      </c>
      <c r="AA70" s="12">
        <v>558.59103866316855</v>
      </c>
      <c r="AB70" s="12">
        <v>563.67373431271994</v>
      </c>
      <c r="AC70" s="12">
        <v>562.0495391344391</v>
      </c>
      <c r="AD70" s="12">
        <v>570.43797184442769</v>
      </c>
      <c r="AE70" s="12">
        <v>567.9473084400006</v>
      </c>
      <c r="AF70" s="12">
        <v>583.80274112575296</v>
      </c>
      <c r="AG70" s="12">
        <v>593.69334538173916</v>
      </c>
      <c r="AH70" s="12">
        <v>585.81756186246662</v>
      </c>
      <c r="AI70" s="12">
        <v>585.81177601676268</v>
      </c>
      <c r="AJ70" s="12">
        <v>575.03873201005649</v>
      </c>
      <c r="AK70" s="12">
        <v>578.13428550496803</v>
      </c>
      <c r="AL70" s="12">
        <v>579.76045639419976</v>
      </c>
      <c r="AM70" s="12">
        <v>586.04641828535534</v>
      </c>
      <c r="AN70" s="12">
        <v>591.25507112817195</v>
      </c>
      <c r="AO70" s="12">
        <v>589.22264291765293</v>
      </c>
      <c r="AP70" s="12">
        <v>592.19696007502387</v>
      </c>
      <c r="AQ70" s="12">
        <v>587.06274782777507</v>
      </c>
      <c r="AR70" s="12">
        <v>584.81040266075468</v>
      </c>
      <c r="AS70" s="12">
        <v>588.67569230088293</v>
      </c>
      <c r="AT70" s="12">
        <v>584.71958120340798</v>
      </c>
      <c r="AU70" s="12">
        <v>585.46912184416249</v>
      </c>
      <c r="AV70" s="12">
        <v>587.73195311990025</v>
      </c>
      <c r="AW70" s="12">
        <v>590.01999179392283</v>
      </c>
      <c r="AX70" s="12">
        <v>591.66394032615392</v>
      </c>
      <c r="AY70" s="12">
        <v>589.64918910174163</v>
      </c>
      <c r="AZ70" s="11">
        <v>592.32396558034941</v>
      </c>
      <c r="BA70" s="11">
        <v>595.42361375271946</v>
      </c>
      <c r="BB70" s="11">
        <v>596.71558562677239</v>
      </c>
      <c r="BC70" s="11">
        <v>599.06444434678599</v>
      </c>
      <c r="BD70" s="11">
        <v>599.41134275465458</v>
      </c>
      <c r="BE70" s="11">
        <v>599.53381967647954</v>
      </c>
      <c r="BF70" s="11">
        <v>599.64292720626509</v>
      </c>
      <c r="BG70" s="11">
        <v>599.57247926666264</v>
      </c>
      <c r="BH70" s="11">
        <v>599.41942567840897</v>
      </c>
      <c r="BI70" s="11">
        <v>599.19533953714563</v>
      </c>
      <c r="BJ70" s="11">
        <v>599.02220278182358</v>
      </c>
    </row>
    <row r="71" spans="1:62" x14ac:dyDescent="0.2">
      <c r="A71" s="8">
        <v>5031</v>
      </c>
      <c r="B71" s="9" t="s">
        <v>65</v>
      </c>
      <c r="C71" s="12">
        <v>267.9200005531311</v>
      </c>
      <c r="D71" s="12">
        <v>260.84000158309942</v>
      </c>
      <c r="E71" s="12">
        <v>247.33999967575068</v>
      </c>
      <c r="F71" s="12">
        <v>242.07999539375308</v>
      </c>
      <c r="G71" s="12">
        <v>204.27999877929688</v>
      </c>
      <c r="H71" s="12">
        <v>199.45999860763547</v>
      </c>
      <c r="I71" s="12">
        <v>223.78000068664551</v>
      </c>
      <c r="J71" s="12">
        <v>220.78000068664548</v>
      </c>
      <c r="K71" s="12">
        <v>216.58000087738034</v>
      </c>
      <c r="L71" s="12">
        <v>234.70000076293945</v>
      </c>
      <c r="M71" s="12">
        <v>230.63999843597415</v>
      </c>
      <c r="N71" s="12">
        <v>262.19999980926508</v>
      </c>
      <c r="O71" s="12">
        <v>284.09999704360962</v>
      </c>
      <c r="P71" s="12">
        <v>331.15999841690063</v>
      </c>
      <c r="Q71" s="12">
        <v>347.35999917984009</v>
      </c>
      <c r="R71" s="12">
        <v>365.89999961853033</v>
      </c>
      <c r="S71" s="12">
        <v>363.18000078201288</v>
      </c>
      <c r="T71" s="12">
        <v>373.63999843597412</v>
      </c>
      <c r="U71" s="12">
        <v>348.07999920845026</v>
      </c>
      <c r="V71" s="12">
        <v>348.99999809265137</v>
      </c>
      <c r="W71" s="12">
        <v>369.1399974822998</v>
      </c>
      <c r="X71" s="11">
        <v>347.64000034332275</v>
      </c>
      <c r="Y71" s="12">
        <v>341.56143384503696</v>
      </c>
      <c r="Z71" s="12">
        <v>362.33649734074606</v>
      </c>
      <c r="AA71" s="12">
        <v>355.68839688729201</v>
      </c>
      <c r="AB71" s="12">
        <v>360.62904127779029</v>
      </c>
      <c r="AC71" s="12">
        <v>358.88020649445889</v>
      </c>
      <c r="AD71" s="12">
        <v>369.7901751662543</v>
      </c>
      <c r="AE71" s="12">
        <v>369.56330396016182</v>
      </c>
      <c r="AF71" s="12">
        <v>367.45449648597173</v>
      </c>
      <c r="AG71" s="12">
        <v>367.99675638124086</v>
      </c>
      <c r="AH71" s="12">
        <v>362.31161575532639</v>
      </c>
      <c r="AI71" s="12">
        <v>369.7434207260718</v>
      </c>
      <c r="AJ71" s="12">
        <v>370.93668190159235</v>
      </c>
      <c r="AK71" s="12">
        <v>371.43282917697587</v>
      </c>
      <c r="AL71" s="12">
        <v>377.85375237391492</v>
      </c>
      <c r="AM71" s="12">
        <v>375.41019156606961</v>
      </c>
      <c r="AN71" s="12">
        <v>377.42443047088051</v>
      </c>
      <c r="AO71" s="12">
        <v>371.31926797465064</v>
      </c>
      <c r="AP71" s="12">
        <v>370.83872995694162</v>
      </c>
      <c r="AQ71" s="12">
        <v>372.78536151715537</v>
      </c>
      <c r="AR71" s="12">
        <v>371.85414002060452</v>
      </c>
      <c r="AS71" s="12">
        <v>370.38892911915525</v>
      </c>
      <c r="AT71" s="12">
        <v>369.13528975286107</v>
      </c>
      <c r="AU71" s="12">
        <v>368.19551631771321</v>
      </c>
      <c r="AV71" s="12">
        <v>367.77151113496376</v>
      </c>
      <c r="AW71" s="12">
        <v>367.42508465006426</v>
      </c>
      <c r="AX71" s="12">
        <v>368.2336281902468</v>
      </c>
      <c r="AY71" s="12">
        <v>367.623449333096</v>
      </c>
      <c r="AZ71" s="11">
        <v>370.06637654283571</v>
      </c>
      <c r="BA71" s="11">
        <v>373.52253313944016</v>
      </c>
      <c r="BB71" s="11">
        <v>374.59020172502551</v>
      </c>
      <c r="BC71" s="11">
        <v>373.4826512256634</v>
      </c>
      <c r="BD71" s="11">
        <v>374.39393549914223</v>
      </c>
      <c r="BE71" s="11">
        <v>375.14969844291693</v>
      </c>
      <c r="BF71" s="11">
        <v>375.87559664717367</v>
      </c>
      <c r="BG71" s="11">
        <v>376.26529683048875</v>
      </c>
      <c r="BH71" s="11">
        <v>376.43459053089765</v>
      </c>
      <c r="BI71" s="11">
        <v>376.40012147868111</v>
      </c>
      <c r="BJ71" s="11">
        <v>376.21038520171993</v>
      </c>
    </row>
    <row r="72" spans="1:62" x14ac:dyDescent="0.2">
      <c r="A72" s="13">
        <v>5031</v>
      </c>
      <c r="B72" s="14" t="s">
        <v>66</v>
      </c>
      <c r="C72" s="16">
        <v>370.40000152587902</v>
      </c>
      <c r="D72" s="16">
        <v>373.30000019073492</v>
      </c>
      <c r="E72" s="16">
        <v>359.80000305175798</v>
      </c>
      <c r="F72" s="16">
        <v>363.60000133514404</v>
      </c>
      <c r="G72" s="16">
        <v>335.50000381469727</v>
      </c>
      <c r="H72" s="16">
        <v>357.50000381469738</v>
      </c>
      <c r="I72" s="16">
        <v>342</v>
      </c>
      <c r="J72" s="16">
        <v>360.00000095367426</v>
      </c>
      <c r="K72" s="16">
        <v>370.30000400543207</v>
      </c>
      <c r="L72" s="16">
        <v>374.9000034332276</v>
      </c>
      <c r="M72" s="16">
        <v>363.60000228881847</v>
      </c>
      <c r="N72" s="16">
        <v>400.40000057220442</v>
      </c>
      <c r="O72" s="16">
        <v>398.5</v>
      </c>
      <c r="P72" s="16">
        <v>420.79999923706055</v>
      </c>
      <c r="Q72" s="16">
        <v>431.70000267028809</v>
      </c>
      <c r="R72" s="16">
        <v>440.7000007629394</v>
      </c>
      <c r="S72" s="16">
        <v>447.60000133514404</v>
      </c>
      <c r="T72" s="16">
        <v>423.60000324249262</v>
      </c>
      <c r="U72" s="16">
        <v>415.80000019073486</v>
      </c>
      <c r="V72" s="16">
        <v>408.60000133514416</v>
      </c>
      <c r="W72" s="16">
        <v>421.00000476837158</v>
      </c>
      <c r="X72" s="15">
        <v>448.50000476837147</v>
      </c>
      <c r="Y72" s="16">
        <v>428.90777070930847</v>
      </c>
      <c r="Z72" s="16">
        <v>433.77176723751745</v>
      </c>
      <c r="AA72" s="16">
        <v>432.47399598019445</v>
      </c>
      <c r="AB72" s="16">
        <v>441.34440315830693</v>
      </c>
      <c r="AC72" s="16">
        <v>446.16538157868342</v>
      </c>
      <c r="AD72" s="16">
        <v>445.13519812192351</v>
      </c>
      <c r="AE72" s="16">
        <v>444.87107956203636</v>
      </c>
      <c r="AF72" s="16">
        <v>455.31917653973619</v>
      </c>
      <c r="AG72" s="16">
        <v>456.32853594349831</v>
      </c>
      <c r="AH72" s="16">
        <v>458.19843938773107</v>
      </c>
      <c r="AI72" s="16">
        <v>465.49704073279747</v>
      </c>
      <c r="AJ72" s="16">
        <v>469.58683843332199</v>
      </c>
      <c r="AK72" s="16">
        <v>473.17686067035879</v>
      </c>
      <c r="AL72" s="16">
        <v>478.26113539580837</v>
      </c>
      <c r="AM72" s="16">
        <v>476.79042454090416</v>
      </c>
      <c r="AN72" s="16">
        <v>478.03790360762883</v>
      </c>
      <c r="AO72" s="16">
        <v>475.18990121437736</v>
      </c>
      <c r="AP72" s="16">
        <v>475.19174005247942</v>
      </c>
      <c r="AQ72" s="16">
        <v>471.92795855536951</v>
      </c>
      <c r="AR72" s="16">
        <v>472.21118583909424</v>
      </c>
      <c r="AS72" s="16">
        <v>472.97005531494062</v>
      </c>
      <c r="AT72" s="16">
        <v>473.71832951318908</v>
      </c>
      <c r="AU72" s="16">
        <v>474.69966073268148</v>
      </c>
      <c r="AV72" s="16">
        <v>473.81814892176976</v>
      </c>
      <c r="AW72" s="16">
        <v>473.08767918026689</v>
      </c>
      <c r="AX72" s="16">
        <v>473.42391586623245</v>
      </c>
      <c r="AY72" s="16">
        <v>474.21143143753034</v>
      </c>
      <c r="AZ72" s="15">
        <v>475.84198396376615</v>
      </c>
      <c r="BA72" s="43">
        <v>475.52927216821735</v>
      </c>
      <c r="BB72" s="43">
        <v>477.68417949327528</v>
      </c>
      <c r="BC72" s="43">
        <v>478.40115129534945</v>
      </c>
      <c r="BD72" s="43">
        <v>479.66222623938631</v>
      </c>
      <c r="BE72" s="43">
        <v>480.93839286466277</v>
      </c>
      <c r="BF72" s="43">
        <v>482.32644705215233</v>
      </c>
      <c r="BG72" s="43">
        <v>483.53705933591357</v>
      </c>
      <c r="BH72" s="43">
        <v>484.63007852620728</v>
      </c>
      <c r="BI72" s="43">
        <v>485.60074922706957</v>
      </c>
      <c r="BJ72" s="43">
        <v>486.48430666098602</v>
      </c>
    </row>
    <row r="73" spans="1:62" x14ac:dyDescent="0.2">
      <c r="A73" s="8">
        <v>5035</v>
      </c>
      <c r="B73" s="9" t="s">
        <v>67</v>
      </c>
      <c r="C73" s="12">
        <v>323.17000007629389</v>
      </c>
      <c r="D73" s="12">
        <v>306.89000034332275</v>
      </c>
      <c r="E73" s="12">
        <v>277.8199987411499</v>
      </c>
      <c r="F73" s="12">
        <v>270.96999788284302</v>
      </c>
      <c r="G73" s="12">
        <v>266.05999755859375</v>
      </c>
      <c r="H73" s="12">
        <v>242.39000034332273</v>
      </c>
      <c r="I73" s="12">
        <v>269.669997215271</v>
      </c>
      <c r="J73" s="12">
        <v>265.21999931335449</v>
      </c>
      <c r="K73" s="12">
        <v>269.67999839782709</v>
      </c>
      <c r="L73" s="12">
        <v>291.40999889373785</v>
      </c>
      <c r="M73" s="12">
        <v>300.06999969482422</v>
      </c>
      <c r="N73" s="12">
        <v>296.76000070571894</v>
      </c>
      <c r="O73" s="12">
        <v>328.48000001907349</v>
      </c>
      <c r="P73" s="12">
        <v>309.3000020980835</v>
      </c>
      <c r="Q73" s="12">
        <v>311.99000072479248</v>
      </c>
      <c r="R73" s="12">
        <v>282.85999917984003</v>
      </c>
      <c r="S73" s="12">
        <v>282.88999795913696</v>
      </c>
      <c r="T73" s="12">
        <v>302.18000030517572</v>
      </c>
      <c r="U73" s="12">
        <v>315.10999870300293</v>
      </c>
      <c r="V73" s="12">
        <v>300.57999992370605</v>
      </c>
      <c r="W73" s="12">
        <v>305.67000293731689</v>
      </c>
      <c r="X73" s="11">
        <v>289.22999954223638</v>
      </c>
      <c r="Y73" s="12">
        <v>280.18464629328543</v>
      </c>
      <c r="Z73" s="12">
        <v>277.16843186818312</v>
      </c>
      <c r="AA73" s="12">
        <v>276.82524957072303</v>
      </c>
      <c r="AB73" s="12">
        <v>278.66968377638949</v>
      </c>
      <c r="AC73" s="12">
        <v>279.63552507405996</v>
      </c>
      <c r="AD73" s="12">
        <v>276.97057367947036</v>
      </c>
      <c r="AE73" s="12">
        <v>274.98818649611042</v>
      </c>
      <c r="AF73" s="12">
        <v>278.53681596216717</v>
      </c>
      <c r="AG73" s="12">
        <v>279.7222129542003</v>
      </c>
      <c r="AH73" s="12">
        <v>278.47505028800248</v>
      </c>
      <c r="AI73" s="12">
        <v>274.39440992531837</v>
      </c>
      <c r="AJ73" s="12">
        <v>272.18789437419116</v>
      </c>
      <c r="AK73" s="12">
        <v>273.19442505488826</v>
      </c>
      <c r="AL73" s="12">
        <v>267.43480965400249</v>
      </c>
      <c r="AM73" s="12">
        <v>267.82033678308039</v>
      </c>
      <c r="AN73" s="12">
        <v>263.72017091246153</v>
      </c>
      <c r="AO73" s="12">
        <v>263.65347784803237</v>
      </c>
      <c r="AP73" s="12">
        <v>265.94624452231852</v>
      </c>
      <c r="AQ73" s="12">
        <v>262.93118744194385</v>
      </c>
      <c r="AR73" s="12">
        <v>263.11635532918615</v>
      </c>
      <c r="AS73" s="12">
        <v>263.66759332686286</v>
      </c>
      <c r="AT73" s="12">
        <v>263.79114178073803</v>
      </c>
      <c r="AU73" s="12">
        <v>263.89193288319501</v>
      </c>
      <c r="AV73" s="12">
        <v>264.06645088295784</v>
      </c>
      <c r="AW73" s="12">
        <v>265.50198361624166</v>
      </c>
      <c r="AX73" s="12">
        <v>265.75007778041584</v>
      </c>
      <c r="AY73" s="12">
        <v>268.29406656914483</v>
      </c>
      <c r="AZ73" s="11">
        <v>268.16726174877829</v>
      </c>
      <c r="BA73" s="40">
        <v>268.439981199611</v>
      </c>
      <c r="BB73" s="40">
        <v>269.18679351086695</v>
      </c>
      <c r="BC73" s="40">
        <v>268.86560253159132</v>
      </c>
      <c r="BD73" s="40">
        <v>269.3543424299383</v>
      </c>
      <c r="BE73" s="40">
        <v>269.63272667480965</v>
      </c>
      <c r="BF73" s="40">
        <v>269.81320721748995</v>
      </c>
      <c r="BG73" s="40">
        <v>269.74591972061853</v>
      </c>
      <c r="BH73" s="40">
        <v>269.46043556892266</v>
      </c>
      <c r="BI73" s="40">
        <v>268.96570346891184</v>
      </c>
      <c r="BJ73" s="40">
        <v>268.31058807745683</v>
      </c>
    </row>
    <row r="74" spans="1:62" x14ac:dyDescent="0.2">
      <c r="A74" s="8">
        <v>5035</v>
      </c>
      <c r="B74" s="9" t="s">
        <v>68</v>
      </c>
      <c r="C74" s="12">
        <v>263.81000089645386</v>
      </c>
      <c r="D74" s="12">
        <v>251.8899998664856</v>
      </c>
      <c r="E74" s="12">
        <v>251.9799990653992</v>
      </c>
      <c r="F74" s="12">
        <v>234.79000186920166</v>
      </c>
      <c r="G74" s="12">
        <v>230.46000146865839</v>
      </c>
      <c r="H74" s="12">
        <v>216.88999891281131</v>
      </c>
      <c r="I74" s="12">
        <v>212.29000043869019</v>
      </c>
      <c r="J74" s="12">
        <v>218.11999845504758</v>
      </c>
      <c r="K74" s="12">
        <v>215.05999994277951</v>
      </c>
      <c r="L74" s="12">
        <v>211.05000162124634</v>
      </c>
      <c r="M74" s="12">
        <v>226.26999807357794</v>
      </c>
      <c r="N74" s="12">
        <v>231.85999917984009</v>
      </c>
      <c r="O74" s="12">
        <v>242.30000162124637</v>
      </c>
      <c r="P74" s="12">
        <v>257.89999961853022</v>
      </c>
      <c r="Q74" s="12">
        <v>259.13000202178955</v>
      </c>
      <c r="R74" s="12">
        <v>287.13999938964844</v>
      </c>
      <c r="S74" s="12">
        <v>282.4899959564209</v>
      </c>
      <c r="T74" s="12">
        <v>326.6600017547608</v>
      </c>
      <c r="U74" s="12">
        <v>305.12999868392939</v>
      </c>
      <c r="V74" s="12">
        <v>300.45999813079834</v>
      </c>
      <c r="W74" s="12">
        <v>300.23000097274786</v>
      </c>
      <c r="X74" s="11">
        <v>271.25000095367432</v>
      </c>
      <c r="Y74" s="12">
        <v>283.04361583045772</v>
      </c>
      <c r="Z74" s="12">
        <v>284.96909044444078</v>
      </c>
      <c r="AA74" s="12">
        <v>276.19177999424483</v>
      </c>
      <c r="AB74" s="12">
        <v>266.14102834266589</v>
      </c>
      <c r="AC74" s="12">
        <v>264.2573226542732</v>
      </c>
      <c r="AD74" s="12">
        <v>263.11165097500361</v>
      </c>
      <c r="AE74" s="12">
        <v>276.26942833650241</v>
      </c>
      <c r="AF74" s="12">
        <v>278.39413277975751</v>
      </c>
      <c r="AG74" s="12">
        <v>284.01081607930274</v>
      </c>
      <c r="AH74" s="12">
        <v>290.52974822952308</v>
      </c>
      <c r="AI74" s="12">
        <v>290.11632003717557</v>
      </c>
      <c r="AJ74" s="12">
        <v>294.81855202675388</v>
      </c>
      <c r="AK74" s="12">
        <v>291.46822518668165</v>
      </c>
      <c r="AL74" s="12">
        <v>297.10669565443203</v>
      </c>
      <c r="AM74" s="12">
        <v>295.88925536208023</v>
      </c>
      <c r="AN74" s="12">
        <v>293.9303638961776</v>
      </c>
      <c r="AO74" s="12">
        <v>289.95092580600874</v>
      </c>
      <c r="AP74" s="12">
        <v>285.10401694345694</v>
      </c>
      <c r="AQ74" s="12">
        <v>285.41453653705128</v>
      </c>
      <c r="AR74" s="12">
        <v>282.68741192827679</v>
      </c>
      <c r="AS74" s="12">
        <v>280.2746352555717</v>
      </c>
      <c r="AT74" s="12">
        <v>276.85276038924246</v>
      </c>
      <c r="AU74" s="12">
        <v>276.58504173974814</v>
      </c>
      <c r="AV74" s="12">
        <v>277.71345224767572</v>
      </c>
      <c r="AW74" s="12">
        <v>276.24828673434195</v>
      </c>
      <c r="AX74" s="12">
        <v>276.69082704160076</v>
      </c>
      <c r="AY74" s="12">
        <v>275.99150303216436</v>
      </c>
      <c r="AZ74" s="11">
        <v>277.81860132203133</v>
      </c>
      <c r="BA74" s="11">
        <v>277.54999192874902</v>
      </c>
      <c r="BB74" s="11">
        <v>278.25142303809031</v>
      </c>
      <c r="BC74" s="11">
        <v>280.483870253992</v>
      </c>
      <c r="BD74" s="11">
        <v>281.86766015222548</v>
      </c>
      <c r="BE74" s="11">
        <v>283.40669672342716</v>
      </c>
      <c r="BF74" s="11">
        <v>285.21222896563523</v>
      </c>
      <c r="BG74" s="11">
        <v>286.99037689854134</v>
      </c>
      <c r="BH74" s="11">
        <v>288.63309964123061</v>
      </c>
      <c r="BI74" s="11">
        <v>290.20868271646117</v>
      </c>
      <c r="BJ74" s="11">
        <v>291.61165884829023</v>
      </c>
    </row>
    <row r="75" spans="1:62" x14ac:dyDescent="0.2">
      <c r="A75" s="8">
        <v>5035</v>
      </c>
      <c r="B75" s="9" t="s">
        <v>69</v>
      </c>
      <c r="C75" s="12">
        <v>612.30000114440918</v>
      </c>
      <c r="D75" s="12">
        <v>633.74000358581554</v>
      </c>
      <c r="E75" s="12">
        <v>614.26999855041515</v>
      </c>
      <c r="F75" s="12">
        <v>598.44000053405762</v>
      </c>
      <c r="G75" s="12">
        <v>618.60000038146984</v>
      </c>
      <c r="H75" s="12">
        <v>677.08000373840355</v>
      </c>
      <c r="I75" s="12">
        <v>692.36000061035179</v>
      </c>
      <c r="J75" s="12">
        <v>731.84999656677246</v>
      </c>
      <c r="K75" s="12">
        <v>740.86999893188431</v>
      </c>
      <c r="L75" s="12">
        <v>756.10999679565418</v>
      </c>
      <c r="M75" s="12">
        <v>747.45999526977539</v>
      </c>
      <c r="N75" s="12">
        <v>780.98000144958496</v>
      </c>
      <c r="O75" s="12">
        <v>752.35000228881847</v>
      </c>
      <c r="P75" s="12">
        <v>802.37000083923328</v>
      </c>
      <c r="Q75" s="12">
        <v>825.71000289917015</v>
      </c>
      <c r="R75" s="12">
        <v>882.31999969482411</v>
      </c>
      <c r="S75" s="12">
        <v>893.78999519348167</v>
      </c>
      <c r="T75" s="12">
        <v>931.12000465393066</v>
      </c>
      <c r="U75" s="12">
        <v>893.12999916076637</v>
      </c>
      <c r="V75" s="12">
        <v>939.02000236511253</v>
      </c>
      <c r="W75" s="12">
        <v>966.43999481201183</v>
      </c>
      <c r="X75" s="11">
        <v>919.059995651245</v>
      </c>
      <c r="Y75" s="12">
        <v>956.47552446383406</v>
      </c>
      <c r="Z75" s="12">
        <v>900.37732223224441</v>
      </c>
      <c r="AA75" s="12">
        <v>874.01727718013649</v>
      </c>
      <c r="AB75" s="12">
        <v>884.30957308727977</v>
      </c>
      <c r="AC75" s="12">
        <v>914.73662062473181</v>
      </c>
      <c r="AD75" s="12">
        <v>919.99702933082688</v>
      </c>
      <c r="AE75" s="12">
        <v>932.19931353351592</v>
      </c>
      <c r="AF75" s="12">
        <v>931.2059403405475</v>
      </c>
      <c r="AG75" s="12">
        <v>945.31904650491526</v>
      </c>
      <c r="AH75" s="12">
        <v>940.40480075819676</v>
      </c>
      <c r="AI75" s="12">
        <v>943.17565024637224</v>
      </c>
      <c r="AJ75" s="12">
        <v>938.6858835418841</v>
      </c>
      <c r="AK75" s="12">
        <v>940.86331463526244</v>
      </c>
      <c r="AL75" s="12">
        <v>938.1554015770505</v>
      </c>
      <c r="AM75" s="12">
        <v>935.92833220472949</v>
      </c>
      <c r="AN75" s="12">
        <v>928.84174322718206</v>
      </c>
      <c r="AO75" s="12">
        <v>916.7003891301124</v>
      </c>
      <c r="AP75" s="12">
        <v>912.52448850260294</v>
      </c>
      <c r="AQ75" s="12">
        <v>906.00837831448098</v>
      </c>
      <c r="AR75" s="12">
        <v>900.86710406130123</v>
      </c>
      <c r="AS75" s="12">
        <v>902.06283571044787</v>
      </c>
      <c r="AT75" s="12">
        <v>901.0642635692293</v>
      </c>
      <c r="AU75" s="12">
        <v>901.57499480919876</v>
      </c>
      <c r="AV75" s="12">
        <v>900.27798624655259</v>
      </c>
      <c r="AW75" s="12">
        <v>902.09578461845126</v>
      </c>
      <c r="AX75" s="12">
        <v>906.59531962062397</v>
      </c>
      <c r="AY75" s="12">
        <v>911.23094489845835</v>
      </c>
      <c r="AZ75" s="11">
        <v>919.02229494146854</v>
      </c>
      <c r="BA75" s="11">
        <v>923.42010249485236</v>
      </c>
      <c r="BB75" s="11">
        <v>928.64169309231818</v>
      </c>
      <c r="BC75" s="11">
        <v>931.03804621736276</v>
      </c>
      <c r="BD75" s="11">
        <v>934.06241248975539</v>
      </c>
      <c r="BE75" s="11">
        <v>936.82362671851558</v>
      </c>
      <c r="BF75" s="11">
        <v>939.21780081430938</v>
      </c>
      <c r="BG75" s="11">
        <v>940.92316431350991</v>
      </c>
      <c r="BH75" s="11">
        <v>942.11348945661371</v>
      </c>
      <c r="BI75" s="11">
        <v>942.81695184551722</v>
      </c>
      <c r="BJ75" s="11">
        <v>943.167035613444</v>
      </c>
    </row>
    <row r="76" spans="1:62" x14ac:dyDescent="0.2">
      <c r="A76" s="8">
        <v>5035</v>
      </c>
      <c r="B76" s="9" t="s">
        <v>70</v>
      </c>
      <c r="C76" s="12">
        <v>160.00999975204468</v>
      </c>
      <c r="D76" s="12">
        <v>142.54999995231628</v>
      </c>
      <c r="E76" s="12">
        <v>144.7700012922287</v>
      </c>
      <c r="F76" s="12">
        <v>143.24000144004822</v>
      </c>
      <c r="G76" s="12">
        <v>161.52000045776367</v>
      </c>
      <c r="H76" s="12">
        <v>158.24999904632568</v>
      </c>
      <c r="I76" s="12">
        <v>159.70999979972837</v>
      </c>
      <c r="J76" s="12">
        <v>162.31000041961673</v>
      </c>
      <c r="K76" s="12">
        <v>165.96000099182129</v>
      </c>
      <c r="L76" s="12">
        <v>164.61000156402591</v>
      </c>
      <c r="M76" s="12">
        <v>173.93999862670898</v>
      </c>
      <c r="N76" s="12">
        <v>177.58000040054324</v>
      </c>
      <c r="O76" s="12">
        <v>180.18000030517578</v>
      </c>
      <c r="P76" s="12">
        <v>205.45000123977658</v>
      </c>
      <c r="Q76" s="12">
        <v>216.54000043869013</v>
      </c>
      <c r="R76" s="12">
        <v>215.15000057220462</v>
      </c>
      <c r="S76" s="12">
        <v>221.81999921798712</v>
      </c>
      <c r="T76" s="12">
        <v>230.44000005722049</v>
      </c>
      <c r="U76" s="12">
        <v>237.95999860763553</v>
      </c>
      <c r="V76" s="12">
        <v>231.69999885559085</v>
      </c>
      <c r="W76" s="12">
        <v>214.32999885082248</v>
      </c>
      <c r="X76" s="11">
        <v>204.49999833106997</v>
      </c>
      <c r="Y76" s="12">
        <v>188.29008444472362</v>
      </c>
      <c r="Z76" s="12">
        <v>186.02570859360833</v>
      </c>
      <c r="AA76" s="12">
        <v>188.97029453233066</v>
      </c>
      <c r="AB76" s="12">
        <v>194.43301360585605</v>
      </c>
      <c r="AC76" s="12">
        <v>190.54280835350875</v>
      </c>
      <c r="AD76" s="12">
        <v>191.51573503983784</v>
      </c>
      <c r="AE76" s="12">
        <v>191.86522935727149</v>
      </c>
      <c r="AF76" s="12">
        <v>193.58827976259724</v>
      </c>
      <c r="AG76" s="12">
        <v>191.38054292314328</v>
      </c>
      <c r="AH76" s="12">
        <v>191.01132706572068</v>
      </c>
      <c r="AI76" s="12">
        <v>186.54048256811907</v>
      </c>
      <c r="AJ76" s="12">
        <v>184.51040784914773</v>
      </c>
      <c r="AK76" s="12">
        <v>180.16440215360055</v>
      </c>
      <c r="AL76" s="12">
        <v>174.22608366988277</v>
      </c>
      <c r="AM76" s="12">
        <v>167.6649971647854</v>
      </c>
      <c r="AN76" s="12">
        <v>164.38939269236653</v>
      </c>
      <c r="AO76" s="12">
        <v>164.58524456981306</v>
      </c>
      <c r="AP76" s="12">
        <v>163.31171337064848</v>
      </c>
      <c r="AQ76" s="12">
        <v>159.47723117978956</v>
      </c>
      <c r="AR76" s="12">
        <v>158.21138098471042</v>
      </c>
      <c r="AS76" s="12">
        <v>157.71339711140988</v>
      </c>
      <c r="AT76" s="12">
        <v>158.77969254772773</v>
      </c>
      <c r="AU76" s="12">
        <v>161.27489422409622</v>
      </c>
      <c r="AV76" s="12">
        <v>162.00539343203346</v>
      </c>
      <c r="AW76" s="12">
        <v>164.11415694245011</v>
      </c>
      <c r="AX76" s="12">
        <v>167.21088756585061</v>
      </c>
      <c r="AY76" s="12">
        <v>169.79094456343984</v>
      </c>
      <c r="AZ76" s="11">
        <v>169.5513213692534</v>
      </c>
      <c r="BA76" s="11">
        <v>171.17323421614219</v>
      </c>
      <c r="BB76" s="11">
        <v>172.64545519490093</v>
      </c>
      <c r="BC76" s="11">
        <v>174.314494702384</v>
      </c>
      <c r="BD76" s="11">
        <v>175.85599573069391</v>
      </c>
      <c r="BE76" s="11">
        <v>177.48025632715519</v>
      </c>
      <c r="BF76" s="11">
        <v>179.03593240080005</v>
      </c>
      <c r="BG76" s="11">
        <v>180.33046805535184</v>
      </c>
      <c r="BH76" s="11">
        <v>181.29228730528001</v>
      </c>
      <c r="BI76" s="11">
        <v>181.82227305468169</v>
      </c>
      <c r="BJ76" s="11">
        <v>181.84496457315981</v>
      </c>
    </row>
    <row r="77" spans="1:62" x14ac:dyDescent="0.2">
      <c r="A77" s="8">
        <v>5035</v>
      </c>
      <c r="B77" s="9" t="s">
        <v>71</v>
      </c>
      <c r="C77" s="12">
        <v>342</v>
      </c>
      <c r="D77" s="12">
        <v>317</v>
      </c>
      <c r="E77" s="12">
        <v>296</v>
      </c>
      <c r="F77" s="12">
        <v>298</v>
      </c>
      <c r="G77" s="12">
        <v>304</v>
      </c>
      <c r="H77" s="12">
        <v>296</v>
      </c>
      <c r="I77" s="12">
        <v>303</v>
      </c>
      <c r="J77" s="12">
        <v>306.00000000000006</v>
      </c>
      <c r="K77" s="12">
        <v>320</v>
      </c>
      <c r="L77" s="12">
        <v>324</v>
      </c>
      <c r="M77" s="12">
        <v>319.00000000000006</v>
      </c>
      <c r="N77" s="12">
        <v>344.99999999999994</v>
      </c>
      <c r="O77" s="12">
        <v>355.00000000000011</v>
      </c>
      <c r="P77" s="12">
        <v>382.99999999999994</v>
      </c>
      <c r="Q77" s="12">
        <v>400.00000000000006</v>
      </c>
      <c r="R77" s="12">
        <v>401.99999999999994</v>
      </c>
      <c r="S77" s="12">
        <v>415.99999999999994</v>
      </c>
      <c r="T77" s="12">
        <v>401.00000000000006</v>
      </c>
      <c r="U77" s="12">
        <v>393.00000000000006</v>
      </c>
      <c r="V77" s="12">
        <v>384</v>
      </c>
      <c r="W77" s="12">
        <v>377.00000000000011</v>
      </c>
      <c r="X77" s="11">
        <v>392.99999999999989</v>
      </c>
      <c r="Y77" s="12">
        <v>394</v>
      </c>
      <c r="Z77" s="12">
        <v>394.42084121704102</v>
      </c>
      <c r="AA77" s="12">
        <v>392.49648761749273</v>
      </c>
      <c r="AB77" s="12">
        <v>398.39200782775873</v>
      </c>
      <c r="AC77" s="12">
        <v>399.46549510955805</v>
      </c>
      <c r="AD77" s="12">
        <v>404.29071426391602</v>
      </c>
      <c r="AE77" s="12">
        <v>405.1013298034668</v>
      </c>
      <c r="AF77" s="12">
        <v>403.80932140350336</v>
      </c>
      <c r="AG77" s="12">
        <v>403.81498718261713</v>
      </c>
      <c r="AH77" s="12">
        <v>402.0437450408935</v>
      </c>
      <c r="AI77" s="12">
        <v>407.59547710418701</v>
      </c>
      <c r="AJ77" s="12">
        <v>401.55540943145758</v>
      </c>
      <c r="AK77" s="12">
        <v>401.00678825378418</v>
      </c>
      <c r="AL77" s="12">
        <v>398.65927314758306</v>
      </c>
      <c r="AM77" s="12">
        <v>396.36184883117687</v>
      </c>
      <c r="AN77" s="12">
        <v>390.41688442230225</v>
      </c>
      <c r="AO77" s="12">
        <v>387.02183341979986</v>
      </c>
      <c r="AP77" s="12">
        <v>387.44006538391113</v>
      </c>
      <c r="AQ77" s="12">
        <v>384.9876213073731</v>
      </c>
      <c r="AR77" s="12">
        <v>381.25606727600098</v>
      </c>
      <c r="AS77" s="12">
        <v>379.48620807917399</v>
      </c>
      <c r="AT77" s="12">
        <v>377.91691005742075</v>
      </c>
      <c r="AU77" s="12">
        <v>377.00857140453115</v>
      </c>
      <c r="AV77" s="12">
        <v>376.4034140343785</v>
      </c>
      <c r="AW77" s="12">
        <v>376.47960200239152</v>
      </c>
      <c r="AX77" s="12">
        <v>376.54007940810391</v>
      </c>
      <c r="AY77" s="12">
        <v>377.51230925169023</v>
      </c>
      <c r="AZ77" s="11">
        <v>378.76889886665668</v>
      </c>
      <c r="BA77" s="11">
        <v>379.77481083315286</v>
      </c>
      <c r="BB77" s="11">
        <v>381.1617000538572</v>
      </c>
      <c r="BC77" s="11">
        <v>382.61201982883961</v>
      </c>
      <c r="BD77" s="11">
        <v>383.82192123481394</v>
      </c>
      <c r="BE77" s="11">
        <v>384.98723517712654</v>
      </c>
      <c r="BF77" s="11">
        <v>386.09669663103682</v>
      </c>
      <c r="BG77" s="11">
        <v>386.91443521899492</v>
      </c>
      <c r="BH77" s="11">
        <v>387.50239253079144</v>
      </c>
      <c r="BI77" s="11">
        <v>387.82860648996626</v>
      </c>
      <c r="BJ77" s="11">
        <v>387.9679706958911</v>
      </c>
    </row>
    <row r="78" spans="1:62" x14ac:dyDescent="0.2">
      <c r="A78" s="8">
        <v>5035</v>
      </c>
      <c r="B78" s="9" t="s">
        <v>72</v>
      </c>
      <c r="C78" s="12">
        <v>74.659999132156372</v>
      </c>
      <c r="D78" s="12">
        <v>65.670000076293945</v>
      </c>
      <c r="E78" s="12">
        <v>69.669999599456787</v>
      </c>
      <c r="F78" s="12">
        <v>71.679999828338623</v>
      </c>
      <c r="G78" s="12">
        <v>62.710000038146958</v>
      </c>
      <c r="H78" s="12">
        <v>59.729999780654907</v>
      </c>
      <c r="I78" s="12">
        <v>50.740000009536743</v>
      </c>
      <c r="J78" s="12">
        <v>51.680000305175767</v>
      </c>
      <c r="K78" s="12">
        <v>50.680000305175781</v>
      </c>
      <c r="L78" s="12">
        <v>45.700000047683709</v>
      </c>
      <c r="M78" s="12">
        <v>46.71999979019165</v>
      </c>
      <c r="N78" s="12">
        <v>50.720000028610229</v>
      </c>
      <c r="O78" s="12">
        <v>51.750000238418572</v>
      </c>
      <c r="P78" s="12">
        <v>53.779999971389771</v>
      </c>
      <c r="Q78" s="12">
        <v>52.740000247955322</v>
      </c>
      <c r="R78" s="12">
        <v>58.74000000953675</v>
      </c>
      <c r="S78" s="12">
        <v>59.730000019073493</v>
      </c>
      <c r="T78" s="12">
        <v>65.659999847412109</v>
      </c>
      <c r="U78" s="12">
        <v>70.619999647140489</v>
      </c>
      <c r="V78" s="12">
        <v>67.68999981880188</v>
      </c>
      <c r="W78" s="12">
        <v>59.759999752044671</v>
      </c>
      <c r="X78" s="11">
        <v>54.809999704360955</v>
      </c>
      <c r="Y78" s="12">
        <v>53.098650806766003</v>
      </c>
      <c r="Z78" s="12">
        <v>52.297349319294888</v>
      </c>
      <c r="AA78" s="12">
        <v>54.312067603018214</v>
      </c>
      <c r="AB78" s="12">
        <v>54.43843414853103</v>
      </c>
      <c r="AC78" s="12">
        <v>50.833443112938653</v>
      </c>
      <c r="AD78" s="12">
        <v>49.868780248506539</v>
      </c>
      <c r="AE78" s="12">
        <v>48.651273310122981</v>
      </c>
      <c r="AF78" s="12">
        <v>47.089249074470189</v>
      </c>
      <c r="AG78" s="12">
        <v>47.936798943990638</v>
      </c>
      <c r="AH78" s="12">
        <v>46.481942900523684</v>
      </c>
      <c r="AI78" s="12">
        <v>45.830088108630193</v>
      </c>
      <c r="AJ78" s="12">
        <v>45.025843564452984</v>
      </c>
      <c r="AK78" s="12">
        <v>46.91540927727398</v>
      </c>
      <c r="AL78" s="12">
        <v>46.421351010848397</v>
      </c>
      <c r="AM78" s="12">
        <v>46.610067677220336</v>
      </c>
      <c r="AN78" s="12">
        <v>45.094514712853588</v>
      </c>
      <c r="AO78" s="12">
        <v>44.330809731160713</v>
      </c>
      <c r="AP78" s="12">
        <v>43.914344277592235</v>
      </c>
      <c r="AQ78" s="12">
        <v>43.255636778880245</v>
      </c>
      <c r="AR78" s="12">
        <v>42.944411764321856</v>
      </c>
      <c r="AS78" s="12">
        <v>42.761147704808756</v>
      </c>
      <c r="AT78" s="12">
        <v>42.622120320110952</v>
      </c>
      <c r="AU78" s="12">
        <v>42.548597763826976</v>
      </c>
      <c r="AV78" s="12">
        <v>42.539111107239471</v>
      </c>
      <c r="AW78" s="12">
        <v>42.636996608227612</v>
      </c>
      <c r="AX78" s="12">
        <v>42.741862088689764</v>
      </c>
      <c r="AY78" s="12">
        <v>43.011291717107099</v>
      </c>
      <c r="AZ78" s="11">
        <v>43.322795285826416</v>
      </c>
      <c r="BA78" s="11">
        <v>43.704409300854259</v>
      </c>
      <c r="BB78" s="11">
        <v>44.063379324516184</v>
      </c>
      <c r="BC78" s="11">
        <v>44.310469245767074</v>
      </c>
      <c r="BD78" s="11">
        <v>44.480150978320914</v>
      </c>
      <c r="BE78" s="11">
        <v>44.595381011345289</v>
      </c>
      <c r="BF78" s="11">
        <v>44.644858013401631</v>
      </c>
      <c r="BG78" s="11">
        <v>44.626427446200438</v>
      </c>
      <c r="BH78" s="11">
        <v>44.529152787241784</v>
      </c>
      <c r="BI78" s="11">
        <v>44.383945309503652</v>
      </c>
      <c r="BJ78" s="11">
        <v>44.176621124493543</v>
      </c>
    </row>
    <row r="79" spans="1:62" x14ac:dyDescent="0.2">
      <c r="A79" s="8">
        <v>5035</v>
      </c>
      <c r="B79" s="9" t="s">
        <v>73</v>
      </c>
      <c r="C79" s="12">
        <v>224.19000101089478</v>
      </c>
      <c r="D79" s="12">
        <v>199.94000053405762</v>
      </c>
      <c r="E79" s="12">
        <v>191.75999975204476</v>
      </c>
      <c r="F79" s="12">
        <v>187.84999990463251</v>
      </c>
      <c r="G79" s="12">
        <v>187.44000053405756</v>
      </c>
      <c r="H79" s="12">
        <v>172.76000034809115</v>
      </c>
      <c r="I79" s="12">
        <v>178.15000116825098</v>
      </c>
      <c r="J79" s="12">
        <v>205.31000089645377</v>
      </c>
      <c r="K79" s="12">
        <v>209.33000183105469</v>
      </c>
      <c r="L79" s="12">
        <v>218.95000171661374</v>
      </c>
      <c r="M79" s="12">
        <v>221.93999910354617</v>
      </c>
      <c r="N79" s="12">
        <v>234.15999889373782</v>
      </c>
      <c r="O79" s="12">
        <v>232.37999987602234</v>
      </c>
      <c r="P79" s="12">
        <v>242.27999973297122</v>
      </c>
      <c r="Q79" s="12">
        <v>240.49999856948853</v>
      </c>
      <c r="R79" s="12">
        <v>239.09999799728391</v>
      </c>
      <c r="S79" s="12">
        <v>233.44000005722049</v>
      </c>
      <c r="T79" s="12">
        <v>230.36999917030337</v>
      </c>
      <c r="U79" s="12">
        <v>254.18999958038327</v>
      </c>
      <c r="V79" s="12">
        <v>254.45000028610229</v>
      </c>
      <c r="W79" s="12">
        <v>239.87999629974365</v>
      </c>
      <c r="X79" s="11">
        <v>238.07999753952026</v>
      </c>
      <c r="Y79" s="12">
        <v>233.77911728337608</v>
      </c>
      <c r="Z79" s="12">
        <v>224.14742444168422</v>
      </c>
      <c r="AA79" s="12">
        <v>219.69156022679454</v>
      </c>
      <c r="AB79" s="12">
        <v>221.84601582803302</v>
      </c>
      <c r="AC79" s="12">
        <v>222.67478802544645</v>
      </c>
      <c r="AD79" s="12">
        <v>220.3016059379872</v>
      </c>
      <c r="AE79" s="12">
        <v>226.42581725131467</v>
      </c>
      <c r="AF79" s="12">
        <v>226.07487385717869</v>
      </c>
      <c r="AG79" s="12">
        <v>223.11103065836286</v>
      </c>
      <c r="AH79" s="12">
        <v>221.70503962821391</v>
      </c>
      <c r="AI79" s="12">
        <v>224.73464437425727</v>
      </c>
      <c r="AJ79" s="12">
        <v>225.72449918139847</v>
      </c>
      <c r="AK79" s="12">
        <v>224.76945624104167</v>
      </c>
      <c r="AL79" s="12">
        <v>223.74637481747305</v>
      </c>
      <c r="AM79" s="12">
        <v>222.89993194830248</v>
      </c>
      <c r="AN79" s="12">
        <v>223.29335111761532</v>
      </c>
      <c r="AO79" s="12">
        <v>220.25023208423414</v>
      </c>
      <c r="AP79" s="12">
        <v>218.80261304548139</v>
      </c>
      <c r="AQ79" s="12">
        <v>220.47504782319177</v>
      </c>
      <c r="AR79" s="12">
        <v>218.85271615845434</v>
      </c>
      <c r="AS79" s="12">
        <v>216.45072938202296</v>
      </c>
      <c r="AT79" s="12">
        <v>216.14235263411229</v>
      </c>
      <c r="AU79" s="12">
        <v>213.96883239105705</v>
      </c>
      <c r="AV79" s="12">
        <v>213.90242600689177</v>
      </c>
      <c r="AW79" s="12">
        <v>212.68369526031989</v>
      </c>
      <c r="AX79" s="12">
        <v>212.81310048801922</v>
      </c>
      <c r="AY79" s="12">
        <v>210.2231317064807</v>
      </c>
      <c r="AZ79" s="11">
        <v>209.40684936273206</v>
      </c>
      <c r="BA79" s="11">
        <v>207.8770867940311</v>
      </c>
      <c r="BB79" s="11">
        <v>205.45738028647864</v>
      </c>
      <c r="BC79" s="11">
        <v>205.66547713866615</v>
      </c>
      <c r="BD79" s="11">
        <v>205.44083862585131</v>
      </c>
      <c r="BE79" s="11">
        <v>205.39971271909289</v>
      </c>
      <c r="BF79" s="11">
        <v>205.56264695827221</v>
      </c>
      <c r="BG79" s="11">
        <v>205.90467828756115</v>
      </c>
      <c r="BH79" s="11">
        <v>206.41735230445659</v>
      </c>
      <c r="BI79" s="11">
        <v>207.09025541616057</v>
      </c>
      <c r="BJ79" s="11">
        <v>207.89310069155374</v>
      </c>
    </row>
    <row r="80" spans="1:62" x14ac:dyDescent="0.2">
      <c r="A80" s="8">
        <v>5035</v>
      </c>
      <c r="B80" s="9" t="s">
        <v>74</v>
      </c>
      <c r="C80" s="12">
        <v>123.58000087738036</v>
      </c>
      <c r="D80" s="12">
        <v>121.12000083923341</v>
      </c>
      <c r="E80" s="12">
        <v>105.20000076293944</v>
      </c>
      <c r="F80" s="12">
        <v>108.36000061035158</v>
      </c>
      <c r="G80" s="12">
        <v>101.98000049591064</v>
      </c>
      <c r="H80" s="12">
        <v>97.36000058054924</v>
      </c>
      <c r="I80" s="12">
        <v>96.740000724792495</v>
      </c>
      <c r="J80" s="12">
        <v>99.200000643730149</v>
      </c>
      <c r="K80" s="12">
        <v>102.28000065684317</v>
      </c>
      <c r="L80" s="12">
        <v>110.58000060915946</v>
      </c>
      <c r="M80" s="12">
        <v>106.58000060915944</v>
      </c>
      <c r="N80" s="12">
        <v>107.42000100016593</v>
      </c>
      <c r="O80" s="12">
        <v>103.80000108480455</v>
      </c>
      <c r="P80" s="12">
        <v>108.26000100374222</v>
      </c>
      <c r="Q80" s="12">
        <v>120.26000118255615</v>
      </c>
      <c r="R80" s="12">
        <v>120.96000099182127</v>
      </c>
      <c r="S80" s="12">
        <v>135.72000122070313</v>
      </c>
      <c r="T80" s="12">
        <v>119.56000137329102</v>
      </c>
      <c r="U80" s="12">
        <v>117.64000129699707</v>
      </c>
      <c r="V80" s="12">
        <v>134.56000137329102</v>
      </c>
      <c r="W80" s="12">
        <v>126.56000137329102</v>
      </c>
      <c r="X80" s="11">
        <v>121.56000137329097</v>
      </c>
      <c r="Y80" s="12">
        <v>116.50115673499137</v>
      </c>
      <c r="Z80" s="12">
        <v>125.77190335042593</v>
      </c>
      <c r="AA80" s="12">
        <v>122.65341500428509</v>
      </c>
      <c r="AB80" s="12">
        <v>128.9127075859175</v>
      </c>
      <c r="AC80" s="12">
        <v>126.75760419237444</v>
      </c>
      <c r="AD80" s="12">
        <v>129.14569822716982</v>
      </c>
      <c r="AE80" s="12">
        <v>130.90045550650572</v>
      </c>
      <c r="AF80" s="12">
        <v>130.5557795444609</v>
      </c>
      <c r="AG80" s="12">
        <v>135.25208312023005</v>
      </c>
      <c r="AH80" s="12">
        <v>136.61081653245637</v>
      </c>
      <c r="AI80" s="12">
        <v>138.76230039799256</v>
      </c>
      <c r="AJ80" s="12">
        <v>139.02080797330996</v>
      </c>
      <c r="AK80" s="12">
        <v>136.96843568247334</v>
      </c>
      <c r="AL80" s="12">
        <v>135.63856460685884</v>
      </c>
      <c r="AM80" s="12">
        <v>134.13590009486387</v>
      </c>
      <c r="AN80" s="12">
        <v>132.56778911697859</v>
      </c>
      <c r="AO80" s="12">
        <v>128.97454101400547</v>
      </c>
      <c r="AP80" s="12">
        <v>124.93314303424529</v>
      </c>
      <c r="AQ80" s="12">
        <v>122.47511611276944</v>
      </c>
      <c r="AR80" s="12">
        <v>120.30082487121757</v>
      </c>
      <c r="AS80" s="12">
        <v>118.39713058433141</v>
      </c>
      <c r="AT80" s="12">
        <v>116.63745067504526</v>
      </c>
      <c r="AU80" s="12">
        <v>114.43217752040071</v>
      </c>
      <c r="AV80" s="12">
        <v>113.88185760692059</v>
      </c>
      <c r="AW80" s="12">
        <v>113.8597499729489</v>
      </c>
      <c r="AX80" s="12">
        <v>112.02226279064949</v>
      </c>
      <c r="AY80" s="12">
        <v>111.48928808657743</v>
      </c>
      <c r="AZ80" s="11">
        <v>111.61138332603886</v>
      </c>
      <c r="BA80" s="11">
        <v>112.85828669446383</v>
      </c>
      <c r="BB80" s="11">
        <v>114.56942016021385</v>
      </c>
      <c r="BC80" s="11">
        <v>114.40515912523901</v>
      </c>
      <c r="BD80" s="11">
        <v>114.79180516546076</v>
      </c>
      <c r="BE80" s="11">
        <v>115.2332128335084</v>
      </c>
      <c r="BF80" s="11">
        <v>115.66970674019655</v>
      </c>
      <c r="BG80" s="11">
        <v>116.003892823871</v>
      </c>
      <c r="BH80" s="11">
        <v>116.17309676802719</v>
      </c>
      <c r="BI80" s="11">
        <v>116.21197284859086</v>
      </c>
      <c r="BJ80" s="11">
        <v>116.17231903903775</v>
      </c>
    </row>
    <row r="81" spans="1:62" x14ac:dyDescent="0.2">
      <c r="A81" s="8">
        <v>5035</v>
      </c>
      <c r="B81" s="9" t="s">
        <v>75</v>
      </c>
      <c r="C81" s="12">
        <v>58.979999959468834</v>
      </c>
      <c r="D81" s="12">
        <v>53.300000309944174</v>
      </c>
      <c r="E81" s="12">
        <v>45.630000263452537</v>
      </c>
      <c r="F81" s="12">
        <v>43.300000041723244</v>
      </c>
      <c r="G81" s="12">
        <v>39.990000277757645</v>
      </c>
      <c r="H81" s="12">
        <v>39.649999827146523</v>
      </c>
      <c r="I81" s="12">
        <v>39.330000221729279</v>
      </c>
      <c r="J81" s="12">
        <v>40.690000146627426</v>
      </c>
      <c r="K81" s="12">
        <v>37.670000016689301</v>
      </c>
      <c r="L81" s="12">
        <v>39.340000092983246</v>
      </c>
      <c r="M81" s="12">
        <v>36.020000040531158</v>
      </c>
      <c r="N81" s="12">
        <v>36.030000001192093</v>
      </c>
      <c r="O81" s="12">
        <v>36.00999990105629</v>
      </c>
      <c r="P81" s="12">
        <v>35.690000087022781</v>
      </c>
      <c r="Q81" s="12">
        <v>35.359999775886529</v>
      </c>
      <c r="R81" s="12">
        <v>36.679999887943261</v>
      </c>
      <c r="S81" s="12">
        <v>32.349999994039528</v>
      </c>
      <c r="T81" s="12">
        <v>36.030000239610679</v>
      </c>
      <c r="U81" s="12">
        <v>35.02000018954277</v>
      </c>
      <c r="V81" s="12">
        <v>33.690000116825104</v>
      </c>
      <c r="W81" s="12">
        <v>34.3399997651577</v>
      </c>
      <c r="X81" s="11">
        <v>39.00999999046325</v>
      </c>
      <c r="Y81" s="12">
        <v>40.188949424380361</v>
      </c>
      <c r="Z81" s="12">
        <v>40.188653777197317</v>
      </c>
      <c r="AA81" s="12">
        <v>39.209337058419067</v>
      </c>
      <c r="AB81" s="12">
        <v>39.958677781617681</v>
      </c>
      <c r="AC81" s="12">
        <v>42.226684512333513</v>
      </c>
      <c r="AD81" s="12">
        <v>38.415716170613003</v>
      </c>
      <c r="AE81" s="12">
        <v>40.560013232039985</v>
      </c>
      <c r="AF81" s="12">
        <v>40.427860687565286</v>
      </c>
      <c r="AG81" s="12">
        <v>41.647372397120677</v>
      </c>
      <c r="AH81" s="12">
        <v>38.983230203916982</v>
      </c>
      <c r="AI81" s="12">
        <v>37.53002350250344</v>
      </c>
      <c r="AJ81" s="12">
        <v>35.860252130122134</v>
      </c>
      <c r="AK81" s="12">
        <v>33.714660515049317</v>
      </c>
      <c r="AL81" s="12">
        <v>32.268810672043536</v>
      </c>
      <c r="AM81" s="12">
        <v>32.199274903365819</v>
      </c>
      <c r="AN81" s="12">
        <v>28.906781291145762</v>
      </c>
      <c r="AO81" s="12">
        <v>28.745772507110374</v>
      </c>
      <c r="AP81" s="12">
        <v>27.327019481472909</v>
      </c>
      <c r="AQ81" s="12">
        <v>24.711888879021032</v>
      </c>
      <c r="AR81" s="12">
        <v>24.348634276406074</v>
      </c>
      <c r="AS81" s="12">
        <v>24.172185935425226</v>
      </c>
      <c r="AT81" s="12">
        <v>23.166218824304035</v>
      </c>
      <c r="AU81" s="12">
        <v>22.841084356843179</v>
      </c>
      <c r="AV81" s="12">
        <v>22.321968713162484</v>
      </c>
      <c r="AW81" s="12">
        <v>22.935630026580874</v>
      </c>
      <c r="AX81" s="12">
        <v>22.352026689440507</v>
      </c>
      <c r="AY81" s="12">
        <v>23.392954442454251</v>
      </c>
      <c r="AZ81" s="11">
        <v>24.386983792454362</v>
      </c>
      <c r="BA81" s="11">
        <v>26.17587074251712</v>
      </c>
      <c r="BB81" s="11">
        <v>27.693610923619215</v>
      </c>
      <c r="BC81" s="11">
        <v>27.892426679166807</v>
      </c>
      <c r="BD81" s="11">
        <v>28.612074932503109</v>
      </c>
      <c r="BE81" s="11">
        <v>29.246947675350313</v>
      </c>
      <c r="BF81" s="11">
        <v>29.703080192978486</v>
      </c>
      <c r="BG81" s="11">
        <v>29.942115015221333</v>
      </c>
      <c r="BH81" s="11">
        <v>29.937328080141828</v>
      </c>
      <c r="BI81" s="11">
        <v>29.711362581957296</v>
      </c>
      <c r="BJ81" s="11">
        <v>29.271055136675077</v>
      </c>
    </row>
    <row r="82" spans="1:62" x14ac:dyDescent="0.2">
      <c r="A82" s="13">
        <v>5035</v>
      </c>
      <c r="B82" s="14" t="s">
        <v>76</v>
      </c>
      <c r="C82" s="16">
        <v>478.30000114440918</v>
      </c>
      <c r="D82" s="16">
        <v>460.90000152587885</v>
      </c>
      <c r="E82" s="16">
        <v>487.89999961853022</v>
      </c>
      <c r="F82" s="16">
        <v>467.36999607086176</v>
      </c>
      <c r="G82" s="16">
        <v>479.24000263214111</v>
      </c>
      <c r="H82" s="16">
        <v>529.89000129699718</v>
      </c>
      <c r="I82" s="16">
        <v>533.00999546051025</v>
      </c>
      <c r="J82" s="16">
        <v>506.62000274658203</v>
      </c>
      <c r="K82" s="16">
        <v>492.47000694274902</v>
      </c>
      <c r="L82" s="16">
        <v>525.25000190734863</v>
      </c>
      <c r="M82" s="16">
        <v>531.00000000000011</v>
      </c>
      <c r="N82" s="16">
        <v>509.49000072479242</v>
      </c>
      <c r="O82" s="16">
        <v>535.75000190734863</v>
      </c>
      <c r="P82" s="16">
        <v>547.96999645233154</v>
      </c>
      <c r="Q82" s="16">
        <v>609.77000236511219</v>
      </c>
      <c r="R82" s="16">
        <v>596.05000114440918</v>
      </c>
      <c r="S82" s="16">
        <v>642.77000617980946</v>
      </c>
      <c r="T82" s="16">
        <v>659.97999572753906</v>
      </c>
      <c r="U82" s="16">
        <v>648.20000457763672</v>
      </c>
      <c r="V82" s="16">
        <v>635.85000419616711</v>
      </c>
      <c r="W82" s="16">
        <v>637.78999900817871</v>
      </c>
      <c r="X82" s="15">
        <v>608.50000190734875</v>
      </c>
      <c r="Y82" s="16">
        <v>596.43825769841771</v>
      </c>
      <c r="Z82" s="16">
        <v>614.73454838196915</v>
      </c>
      <c r="AA82" s="16">
        <v>627.36783705829248</v>
      </c>
      <c r="AB82" s="16">
        <v>624.77945524972279</v>
      </c>
      <c r="AC82" s="16">
        <v>625.70561276019714</v>
      </c>
      <c r="AD82" s="16">
        <v>619.88848025419054</v>
      </c>
      <c r="AE82" s="16">
        <v>621.86133013962603</v>
      </c>
      <c r="AF82" s="16">
        <v>622.1309862813938</v>
      </c>
      <c r="AG82" s="16">
        <v>624.7067271207527</v>
      </c>
      <c r="AH82" s="16">
        <v>632.6177138785381</v>
      </c>
      <c r="AI82" s="16">
        <v>633.33916950940818</v>
      </c>
      <c r="AJ82" s="16">
        <v>638.06182421965582</v>
      </c>
      <c r="AK82" s="16">
        <v>641.78131973891243</v>
      </c>
      <c r="AL82" s="16">
        <v>641.34413496189723</v>
      </c>
      <c r="AM82" s="16">
        <v>648.40309173445849</v>
      </c>
      <c r="AN82" s="16">
        <v>643.2804549077091</v>
      </c>
      <c r="AO82" s="16">
        <v>639.92005845098026</v>
      </c>
      <c r="AP82" s="16">
        <v>639.5976611593635</v>
      </c>
      <c r="AQ82" s="16">
        <v>636.70977771803723</v>
      </c>
      <c r="AR82" s="16">
        <v>628.53324989491023</v>
      </c>
      <c r="AS82" s="16">
        <v>623.25141245937459</v>
      </c>
      <c r="AT82" s="16">
        <v>620.43322669834151</v>
      </c>
      <c r="AU82" s="16">
        <v>615.18370954763122</v>
      </c>
      <c r="AV82" s="16">
        <v>611.3373982964016</v>
      </c>
      <c r="AW82" s="16">
        <v>607.24571955412205</v>
      </c>
      <c r="AX82" s="16">
        <v>600.66024685960122</v>
      </c>
      <c r="AY82" s="16">
        <v>597.63815648158698</v>
      </c>
      <c r="AZ82" s="15">
        <v>594.58583428364</v>
      </c>
      <c r="BA82" s="43">
        <v>592.47464133031417</v>
      </c>
      <c r="BB82" s="43">
        <v>591.00382057784293</v>
      </c>
      <c r="BC82" s="43">
        <v>592.74044162936718</v>
      </c>
      <c r="BD82" s="43">
        <v>592.11513177330505</v>
      </c>
      <c r="BE82" s="43">
        <v>591.72621866271027</v>
      </c>
      <c r="BF82" s="43">
        <v>591.48832671903654</v>
      </c>
      <c r="BG82" s="43">
        <v>591.22481569524132</v>
      </c>
      <c r="BH82" s="43">
        <v>590.99369980020379</v>
      </c>
      <c r="BI82" s="43">
        <v>590.83004743148661</v>
      </c>
      <c r="BJ82" s="43">
        <v>590.80717249078623</v>
      </c>
    </row>
    <row r="83" spans="1:62" x14ac:dyDescent="0.2">
      <c r="A83" s="8">
        <v>5054</v>
      </c>
      <c r="B83" s="9" t="s">
        <v>77</v>
      </c>
      <c r="C83" s="12">
        <v>112.99999999999999</v>
      </c>
      <c r="D83" s="12">
        <v>104</v>
      </c>
      <c r="E83" s="12">
        <v>94</v>
      </c>
      <c r="F83" s="12">
        <v>83</v>
      </c>
      <c r="G83" s="12">
        <v>76</v>
      </c>
      <c r="H83" s="12">
        <v>70</v>
      </c>
      <c r="I83" s="12">
        <v>72</v>
      </c>
      <c r="J83" s="12">
        <v>60.000000000000007</v>
      </c>
      <c r="K83" s="12">
        <v>58</v>
      </c>
      <c r="L83" s="12">
        <v>58</v>
      </c>
      <c r="M83" s="12">
        <v>66</v>
      </c>
      <c r="N83" s="12">
        <v>75</v>
      </c>
      <c r="O83" s="12">
        <v>77.000000000000014</v>
      </c>
      <c r="P83" s="12">
        <v>83</v>
      </c>
      <c r="Q83" s="12">
        <v>81.000000000000014</v>
      </c>
      <c r="R83" s="12">
        <v>88.999999999999943</v>
      </c>
      <c r="S83" s="12">
        <v>85.000000000000028</v>
      </c>
      <c r="T83" s="12">
        <v>99</v>
      </c>
      <c r="U83" s="12">
        <v>98.000000000000014</v>
      </c>
      <c r="V83" s="12">
        <v>95.000000000000028</v>
      </c>
      <c r="W83" s="12">
        <v>90.000000000000014</v>
      </c>
      <c r="X83" s="11">
        <v>92.000000000000014</v>
      </c>
      <c r="Y83" s="12">
        <v>92</v>
      </c>
      <c r="Z83" s="12">
        <v>84.596369385719328</v>
      </c>
      <c r="AA83" s="12">
        <v>76.358224868774428</v>
      </c>
      <c r="AB83" s="12">
        <v>72.459846019744859</v>
      </c>
      <c r="AC83" s="12">
        <v>70.476171612739563</v>
      </c>
      <c r="AD83" s="12">
        <v>71.919529557228117</v>
      </c>
      <c r="AE83" s="12">
        <v>68.34364235401155</v>
      </c>
      <c r="AF83" s="12">
        <v>67.6852592229843</v>
      </c>
      <c r="AG83" s="12">
        <v>67.595507740974426</v>
      </c>
      <c r="AH83" s="12">
        <v>67.035395503044128</v>
      </c>
      <c r="AI83" s="12">
        <v>65.694683670997648</v>
      </c>
      <c r="AJ83" s="12">
        <v>65.159875392913818</v>
      </c>
      <c r="AK83" s="12">
        <v>63.850927114486694</v>
      </c>
      <c r="AL83" s="12">
        <v>63.745985746383653</v>
      </c>
      <c r="AM83" s="12">
        <v>62.536057710647604</v>
      </c>
      <c r="AN83" s="12">
        <v>63.203357219696045</v>
      </c>
      <c r="AO83" s="12">
        <v>62.450934410095243</v>
      </c>
      <c r="AP83" s="12">
        <v>61.286014556884766</v>
      </c>
      <c r="AQ83" s="12">
        <v>60.860077261924715</v>
      </c>
      <c r="AR83" s="12">
        <v>61.340417265892015</v>
      </c>
      <c r="AS83" s="12">
        <v>60.920837759971626</v>
      </c>
      <c r="AT83" s="12">
        <v>60.401046991348252</v>
      </c>
      <c r="AU83" s="12">
        <v>60.025556683540344</v>
      </c>
      <c r="AV83" s="12">
        <v>59.667946219444303</v>
      </c>
      <c r="AW83" s="12">
        <v>59.379073739051833</v>
      </c>
      <c r="AX83" s="12">
        <v>59.103521108627334</v>
      </c>
      <c r="AY83" s="12">
        <v>58.833035349845879</v>
      </c>
      <c r="AZ83" s="11">
        <v>58.656841635704005</v>
      </c>
      <c r="BA83" s="40">
        <v>58.482303977012627</v>
      </c>
      <c r="BB83" s="40">
        <v>58.196543812751777</v>
      </c>
      <c r="BC83" s="40">
        <v>57.980618834495544</v>
      </c>
      <c r="BD83" s="40">
        <v>57.818685293197632</v>
      </c>
      <c r="BE83" s="40">
        <v>57.662011265754721</v>
      </c>
      <c r="BF83" s="40">
        <v>57.551963210105889</v>
      </c>
      <c r="BG83" s="40">
        <v>57.449676036834745</v>
      </c>
      <c r="BH83" s="40">
        <v>57.323975205421419</v>
      </c>
      <c r="BI83" s="40">
        <v>57.205283761024482</v>
      </c>
      <c r="BJ83" s="40">
        <v>57.077765583991976</v>
      </c>
    </row>
    <row r="84" spans="1:62" x14ac:dyDescent="0.2">
      <c r="A84" s="8">
        <v>5054</v>
      </c>
      <c r="B84" s="9" t="s">
        <v>78</v>
      </c>
      <c r="C84" s="12">
        <v>106</v>
      </c>
      <c r="D84" s="12">
        <v>100.00000000000001</v>
      </c>
      <c r="E84" s="12">
        <v>84.000000000000014</v>
      </c>
      <c r="F84" s="12">
        <v>76.999999999999986</v>
      </c>
      <c r="G84" s="12">
        <v>83.000000000000014</v>
      </c>
      <c r="H84" s="12">
        <v>83</v>
      </c>
      <c r="I84" s="12">
        <v>68.000000000000014</v>
      </c>
      <c r="J84" s="12">
        <v>61.999999999999993</v>
      </c>
      <c r="K84" s="12">
        <v>79.000000000000014</v>
      </c>
      <c r="L84" s="12">
        <v>77.999999999999986</v>
      </c>
      <c r="M84" s="12">
        <v>84</v>
      </c>
      <c r="N84" s="12">
        <v>74.999999999999986</v>
      </c>
      <c r="O84" s="12">
        <v>71</v>
      </c>
      <c r="P84" s="12">
        <v>78.999999999999986</v>
      </c>
      <c r="Q84" s="12">
        <v>76.999999999999986</v>
      </c>
      <c r="R84" s="12">
        <v>66.000000000000014</v>
      </c>
      <c r="S84" s="12">
        <v>73</v>
      </c>
      <c r="T84" s="12">
        <v>69</v>
      </c>
      <c r="U84" s="12">
        <v>67.999999999999986</v>
      </c>
      <c r="V84" s="12">
        <v>71</v>
      </c>
      <c r="W84" s="12">
        <v>63.999999999999993</v>
      </c>
      <c r="X84" s="11">
        <v>59.999999999999993</v>
      </c>
      <c r="Y84" s="12">
        <v>59.999999999999993</v>
      </c>
      <c r="Z84" s="12">
        <v>57.887485027313247</v>
      </c>
      <c r="AA84" s="12">
        <v>56.824244379997268</v>
      </c>
      <c r="AB84" s="12">
        <v>56.980125308036811</v>
      </c>
      <c r="AC84" s="12">
        <v>60.268703579902649</v>
      </c>
      <c r="AD84" s="12">
        <v>61.696955323219328</v>
      </c>
      <c r="AE84" s="12">
        <v>63.878872156143196</v>
      </c>
      <c r="AF84" s="12">
        <v>66.524322152137756</v>
      </c>
      <c r="AG84" s="12">
        <v>65.332875728607164</v>
      </c>
      <c r="AH84" s="12">
        <v>64.320751547813416</v>
      </c>
      <c r="AI84" s="12">
        <v>64.671335816383348</v>
      </c>
      <c r="AJ84" s="12">
        <v>62.966018438339233</v>
      </c>
      <c r="AK84" s="12">
        <v>63.622057080268839</v>
      </c>
      <c r="AL84" s="12">
        <v>63.055132508277879</v>
      </c>
      <c r="AM84" s="12">
        <v>63.923357844352729</v>
      </c>
      <c r="AN84" s="12">
        <v>62.973037481307962</v>
      </c>
      <c r="AO84" s="12">
        <v>62.20250141620636</v>
      </c>
      <c r="AP84" s="12">
        <v>61.625508785247803</v>
      </c>
      <c r="AQ84" s="12">
        <v>61.779940009117134</v>
      </c>
      <c r="AR84" s="12">
        <v>61.795326232910163</v>
      </c>
      <c r="AS84" s="12">
        <v>61.177147507667549</v>
      </c>
      <c r="AT84" s="12">
        <v>60.238751649856582</v>
      </c>
      <c r="AU84" s="12">
        <v>59.123721480369575</v>
      </c>
      <c r="AV84" s="12">
        <v>57.903991580009475</v>
      </c>
      <c r="AW84" s="12">
        <v>56.972982168197625</v>
      </c>
      <c r="AX84" s="12">
        <v>56.187788009643548</v>
      </c>
      <c r="AY84" s="12">
        <v>55.680131793022156</v>
      </c>
      <c r="AZ84" s="11">
        <v>55.347697734832757</v>
      </c>
      <c r="BA84" s="11">
        <v>55.048203587532036</v>
      </c>
      <c r="BB84" s="11">
        <v>54.659034848213224</v>
      </c>
      <c r="BC84" s="11">
        <v>54.449586272239699</v>
      </c>
      <c r="BD84" s="11">
        <v>54.314909100532532</v>
      </c>
      <c r="BE84" s="11">
        <v>54.219646453857415</v>
      </c>
      <c r="BF84" s="11">
        <v>54.145393729209879</v>
      </c>
      <c r="BG84" s="11">
        <v>54.053624629974379</v>
      </c>
      <c r="BH84" s="11">
        <v>53.937205195426941</v>
      </c>
      <c r="BI84" s="11">
        <v>53.80913698673249</v>
      </c>
      <c r="BJ84" s="11">
        <v>53.65935230255127</v>
      </c>
    </row>
    <row r="85" spans="1:62" x14ac:dyDescent="0.2">
      <c r="A85" s="8">
        <v>5054</v>
      </c>
      <c r="B85" s="9" t="s">
        <v>79</v>
      </c>
      <c r="C85" s="12">
        <v>476.99999999999994</v>
      </c>
      <c r="D85" s="12">
        <v>431.99999999999994</v>
      </c>
      <c r="E85" s="12">
        <v>402.99999999999994</v>
      </c>
      <c r="F85" s="12">
        <v>396.99999999999994</v>
      </c>
      <c r="G85" s="12">
        <v>397.00000000000011</v>
      </c>
      <c r="H85" s="12">
        <v>385.99999999999994</v>
      </c>
      <c r="I85" s="12">
        <v>366.00000000000011</v>
      </c>
      <c r="J85" s="12">
        <v>346</v>
      </c>
      <c r="K85" s="12">
        <v>346</v>
      </c>
      <c r="L85" s="12">
        <v>354.00000000000006</v>
      </c>
      <c r="M85" s="12">
        <v>391.00000000000011</v>
      </c>
      <c r="N85" s="12">
        <v>418.99999999999994</v>
      </c>
      <c r="O85" s="12">
        <v>453.00000000000006</v>
      </c>
      <c r="P85" s="12">
        <v>461.00000000000006</v>
      </c>
      <c r="Q85" s="12">
        <v>477.00000000000011</v>
      </c>
      <c r="R85" s="12">
        <v>448.99999999999994</v>
      </c>
      <c r="S85" s="12">
        <v>453.00000000000006</v>
      </c>
      <c r="T85" s="12">
        <v>461.00000000000006</v>
      </c>
      <c r="U85" s="12">
        <v>463</v>
      </c>
      <c r="V85" s="12">
        <v>455.00000000000006</v>
      </c>
      <c r="W85" s="12">
        <v>439.00000000000006</v>
      </c>
      <c r="X85" s="11">
        <v>450.00000000000006</v>
      </c>
      <c r="Y85" s="12">
        <v>448</v>
      </c>
      <c r="Z85" s="12">
        <v>437.57320880889904</v>
      </c>
      <c r="AA85" s="12">
        <v>429.58514976501471</v>
      </c>
      <c r="AB85" s="12">
        <v>425.02557277679449</v>
      </c>
      <c r="AC85" s="12">
        <v>428.05691909790028</v>
      </c>
      <c r="AD85" s="12">
        <v>426.38379287719738</v>
      </c>
      <c r="AE85" s="12">
        <v>427.34658527374262</v>
      </c>
      <c r="AF85" s="12">
        <v>427.62923431396479</v>
      </c>
      <c r="AG85" s="12">
        <v>426.07384872436535</v>
      </c>
      <c r="AH85" s="12">
        <v>422.93241786956787</v>
      </c>
      <c r="AI85" s="12">
        <v>422.942946434021</v>
      </c>
      <c r="AJ85" s="12">
        <v>417.33334064483637</v>
      </c>
      <c r="AK85" s="12">
        <v>417.01128196716314</v>
      </c>
      <c r="AL85" s="12">
        <v>413.90535926818842</v>
      </c>
      <c r="AM85" s="12">
        <v>410.71658992767328</v>
      </c>
      <c r="AN85" s="12">
        <v>405.62124252319347</v>
      </c>
      <c r="AO85" s="12">
        <v>399.26932811737066</v>
      </c>
      <c r="AP85" s="12">
        <v>393.33498287200928</v>
      </c>
      <c r="AQ85" s="12">
        <v>391.10096931457508</v>
      </c>
      <c r="AR85" s="12">
        <v>389.61318874359125</v>
      </c>
      <c r="AS85" s="12">
        <v>387.47098827362066</v>
      </c>
      <c r="AT85" s="12">
        <v>384.28583335876465</v>
      </c>
      <c r="AU85" s="12">
        <v>382.51527404785156</v>
      </c>
      <c r="AV85" s="12">
        <v>380.57474327087402</v>
      </c>
      <c r="AW85" s="12">
        <v>379.51244163513178</v>
      </c>
      <c r="AX85" s="12">
        <v>378.298915863037</v>
      </c>
      <c r="AY85" s="12">
        <v>377.61449432373053</v>
      </c>
      <c r="AZ85" s="11">
        <v>377.48211097717285</v>
      </c>
      <c r="BA85" s="11">
        <v>377.30527591705322</v>
      </c>
      <c r="BB85" s="11">
        <v>376.44490718841553</v>
      </c>
      <c r="BC85" s="11">
        <v>376.27972316741943</v>
      </c>
      <c r="BD85" s="11">
        <v>376.4674701690675</v>
      </c>
      <c r="BE85" s="11">
        <v>376.81352424621571</v>
      </c>
      <c r="BF85" s="11">
        <v>377.28522109985352</v>
      </c>
      <c r="BG85" s="11">
        <v>377.69303035736084</v>
      </c>
      <c r="BH85" s="11">
        <v>378.06689929962158</v>
      </c>
      <c r="BI85" s="11">
        <v>378.37237453460699</v>
      </c>
      <c r="BJ85" s="11">
        <v>378.6430082321167</v>
      </c>
    </row>
    <row r="86" spans="1:62" x14ac:dyDescent="0.2">
      <c r="A86" s="8">
        <v>5054</v>
      </c>
      <c r="B86" s="9" t="s">
        <v>80</v>
      </c>
      <c r="C86" s="12">
        <v>239</v>
      </c>
      <c r="D86" s="12">
        <v>241.00000000000006</v>
      </c>
      <c r="E86" s="12">
        <v>225.99999999999994</v>
      </c>
      <c r="F86" s="12">
        <v>209</v>
      </c>
      <c r="G86" s="12">
        <v>207.00000000000003</v>
      </c>
      <c r="H86" s="12">
        <v>210</v>
      </c>
      <c r="I86" s="12">
        <v>202</v>
      </c>
      <c r="J86" s="12">
        <v>201.00000000000006</v>
      </c>
      <c r="K86" s="12">
        <v>210.99999999999994</v>
      </c>
      <c r="L86" s="12">
        <v>216</v>
      </c>
      <c r="M86" s="12">
        <v>231</v>
      </c>
      <c r="N86" s="12">
        <v>207.99999999999997</v>
      </c>
      <c r="O86" s="12">
        <v>209.00000000000003</v>
      </c>
      <c r="P86" s="12">
        <v>209.99999999999994</v>
      </c>
      <c r="Q86" s="12">
        <v>207.00000000000006</v>
      </c>
      <c r="R86" s="12">
        <v>212</v>
      </c>
      <c r="S86" s="12">
        <v>201.00000000000006</v>
      </c>
      <c r="T86" s="12">
        <v>187.00000000000003</v>
      </c>
      <c r="U86" s="12">
        <v>198.99999999999994</v>
      </c>
      <c r="V86" s="12">
        <v>197.00000000000006</v>
      </c>
      <c r="W86" s="12">
        <v>204.99999999999997</v>
      </c>
      <c r="X86" s="11">
        <v>188</v>
      </c>
      <c r="Y86" s="12">
        <v>208</v>
      </c>
      <c r="Z86" s="12">
        <v>205.86146783828735</v>
      </c>
      <c r="AA86" s="12">
        <v>191.99927234649661</v>
      </c>
      <c r="AB86" s="12">
        <v>194.20493602752691</v>
      </c>
      <c r="AC86" s="12">
        <v>188.73186063766479</v>
      </c>
      <c r="AD86" s="12">
        <v>184.1662015914917</v>
      </c>
      <c r="AE86" s="12">
        <v>186.33617830276489</v>
      </c>
      <c r="AF86" s="12">
        <v>183.33849191665647</v>
      </c>
      <c r="AG86" s="12">
        <v>177.74073505401611</v>
      </c>
      <c r="AH86" s="12">
        <v>176.19847393035886</v>
      </c>
      <c r="AI86" s="12">
        <v>176.84102582931521</v>
      </c>
      <c r="AJ86" s="12">
        <v>175.77919435501096</v>
      </c>
      <c r="AK86" s="12">
        <v>172.95378017425537</v>
      </c>
      <c r="AL86" s="12">
        <v>169.97848272323608</v>
      </c>
      <c r="AM86" s="12">
        <v>167.62054634094238</v>
      </c>
      <c r="AN86" s="12">
        <v>164.34041690826419</v>
      </c>
      <c r="AO86" s="12">
        <v>160.51383209228516</v>
      </c>
      <c r="AP86" s="12">
        <v>157.75296783447268</v>
      </c>
      <c r="AQ86" s="12">
        <v>157.42523574829102</v>
      </c>
      <c r="AR86" s="12">
        <v>156.95675611495972</v>
      </c>
      <c r="AS86" s="12">
        <v>156.02336883544925</v>
      </c>
      <c r="AT86" s="12">
        <v>154.603928565979</v>
      </c>
      <c r="AU86" s="12">
        <v>153.8026576042175</v>
      </c>
      <c r="AV86" s="12">
        <v>153.04063034057614</v>
      </c>
      <c r="AW86" s="12">
        <v>152.62996578216553</v>
      </c>
      <c r="AX86" s="12">
        <v>152.15815544128421</v>
      </c>
      <c r="AY86" s="12">
        <v>151.91705417633059</v>
      </c>
      <c r="AZ86" s="11">
        <v>151.91896629333502</v>
      </c>
      <c r="BA86" s="11">
        <v>151.88676929473877</v>
      </c>
      <c r="BB86" s="11">
        <v>151.55759859085086</v>
      </c>
      <c r="BC86" s="11">
        <v>151.50862884521484</v>
      </c>
      <c r="BD86" s="11">
        <v>151.58514833450315</v>
      </c>
      <c r="BE86" s="11">
        <v>151.71147060394287</v>
      </c>
      <c r="BF86" s="11">
        <v>151.86538743972778</v>
      </c>
      <c r="BG86" s="11">
        <v>152.00163745880127</v>
      </c>
      <c r="BH86" s="11">
        <v>152.09503984451297</v>
      </c>
      <c r="BI86" s="11">
        <v>152.14306354522705</v>
      </c>
      <c r="BJ86" s="11">
        <v>152.15880823135376</v>
      </c>
    </row>
    <row r="87" spans="1:62" x14ac:dyDescent="0.2">
      <c r="A87" s="8">
        <v>5054</v>
      </c>
      <c r="B87" s="9" t="s">
        <v>81</v>
      </c>
      <c r="C87" s="12">
        <v>315</v>
      </c>
      <c r="D87" s="12">
        <v>285</v>
      </c>
      <c r="E87" s="12">
        <v>278</v>
      </c>
      <c r="F87" s="12">
        <v>270</v>
      </c>
      <c r="G87" s="12">
        <v>263</v>
      </c>
      <c r="H87" s="12">
        <v>247</v>
      </c>
      <c r="I87" s="12">
        <v>246</v>
      </c>
      <c r="J87" s="12">
        <v>235.00000000000003</v>
      </c>
      <c r="K87" s="12">
        <v>243.00000000000003</v>
      </c>
      <c r="L87" s="12">
        <v>259</v>
      </c>
      <c r="M87" s="12">
        <v>251.99999999999997</v>
      </c>
      <c r="N87" s="12">
        <v>255.00000000000003</v>
      </c>
      <c r="O87" s="12">
        <v>263</v>
      </c>
      <c r="P87" s="12">
        <v>267.99999999999994</v>
      </c>
      <c r="Q87" s="12">
        <v>256</v>
      </c>
      <c r="R87" s="12">
        <v>262.99999999999994</v>
      </c>
      <c r="S87" s="12">
        <v>244.00000000000003</v>
      </c>
      <c r="T87" s="12">
        <v>227.00000000000006</v>
      </c>
      <c r="U87" s="12">
        <v>233.00000000000003</v>
      </c>
      <c r="V87" s="12">
        <v>243.00000000000003</v>
      </c>
      <c r="W87" s="12">
        <v>228</v>
      </c>
      <c r="X87" s="11">
        <v>232.00000000000003</v>
      </c>
      <c r="Y87" s="12">
        <v>229.99999999999997</v>
      </c>
      <c r="Z87" s="12">
        <v>232.16885995864865</v>
      </c>
      <c r="AA87" s="12">
        <v>228.90346670150757</v>
      </c>
      <c r="AB87" s="12">
        <v>231.61709690093991</v>
      </c>
      <c r="AC87" s="12">
        <v>233.72770404815671</v>
      </c>
      <c r="AD87" s="12">
        <v>233.66569805145269</v>
      </c>
      <c r="AE87" s="12">
        <v>230.80014276504517</v>
      </c>
      <c r="AF87" s="12">
        <v>227.4967231750488</v>
      </c>
      <c r="AG87" s="12">
        <v>222.93898868560791</v>
      </c>
      <c r="AH87" s="12">
        <v>216.73836898803711</v>
      </c>
      <c r="AI87" s="12">
        <v>216.70227622985837</v>
      </c>
      <c r="AJ87" s="12">
        <v>212.82226943969724</v>
      </c>
      <c r="AK87" s="12">
        <v>213.78225660324094</v>
      </c>
      <c r="AL87" s="12">
        <v>212.71112442016599</v>
      </c>
      <c r="AM87" s="12">
        <v>211.07879590988156</v>
      </c>
      <c r="AN87" s="12">
        <v>208.64210319519043</v>
      </c>
      <c r="AO87" s="12">
        <v>204.53668260574349</v>
      </c>
      <c r="AP87" s="12">
        <v>201.37376785278326</v>
      </c>
      <c r="AQ87" s="12">
        <v>200.31873273849484</v>
      </c>
      <c r="AR87" s="12">
        <v>199.3929591178894</v>
      </c>
      <c r="AS87" s="12">
        <v>198.31345033645627</v>
      </c>
      <c r="AT87" s="12">
        <v>196.51947259902954</v>
      </c>
      <c r="AU87" s="12">
        <v>195.49566459655765</v>
      </c>
      <c r="AV87" s="12">
        <v>194.22120237350461</v>
      </c>
      <c r="AW87" s="12">
        <v>193.42975425720212</v>
      </c>
      <c r="AX87" s="12">
        <v>192.54764747619632</v>
      </c>
      <c r="AY87" s="12">
        <v>191.98921775817868</v>
      </c>
      <c r="AZ87" s="11">
        <v>191.7567024230957</v>
      </c>
      <c r="BA87" s="11">
        <v>191.53878164291382</v>
      </c>
      <c r="BB87" s="11">
        <v>191.04099798202515</v>
      </c>
      <c r="BC87" s="11">
        <v>190.82242107391363</v>
      </c>
      <c r="BD87" s="11">
        <v>190.79891586303711</v>
      </c>
      <c r="BE87" s="11">
        <v>190.87796258926392</v>
      </c>
      <c r="BF87" s="11">
        <v>190.98907756805417</v>
      </c>
      <c r="BG87" s="11">
        <v>191.09888029098511</v>
      </c>
      <c r="BH87" s="11">
        <v>191.16846704483029</v>
      </c>
      <c r="BI87" s="11">
        <v>191.18121147155762</v>
      </c>
      <c r="BJ87" s="11">
        <v>191.13201713562012</v>
      </c>
    </row>
    <row r="88" spans="1:62" x14ac:dyDescent="0.2">
      <c r="A88" s="13">
        <v>5054</v>
      </c>
      <c r="B88" s="14" t="s">
        <v>82</v>
      </c>
      <c r="C88" s="16">
        <v>209</v>
      </c>
      <c r="D88" s="16">
        <v>206.00000000000003</v>
      </c>
      <c r="E88" s="16">
        <v>188</v>
      </c>
      <c r="F88" s="16">
        <v>176</v>
      </c>
      <c r="G88" s="16">
        <v>157</v>
      </c>
      <c r="H88" s="16">
        <v>146</v>
      </c>
      <c r="I88" s="16">
        <v>140</v>
      </c>
      <c r="J88" s="16">
        <v>144.99999999999997</v>
      </c>
      <c r="K88" s="16">
        <v>132</v>
      </c>
      <c r="L88" s="16">
        <v>133.99999999999997</v>
      </c>
      <c r="M88" s="16">
        <v>128</v>
      </c>
      <c r="N88" s="16">
        <v>123.99999999999997</v>
      </c>
      <c r="O88" s="16">
        <v>137</v>
      </c>
      <c r="P88" s="16">
        <v>144.00000000000003</v>
      </c>
      <c r="Q88" s="16">
        <v>136.00000000000003</v>
      </c>
      <c r="R88" s="16">
        <v>135.99999999999997</v>
      </c>
      <c r="S88" s="16">
        <v>138</v>
      </c>
      <c r="T88" s="16">
        <v>127</v>
      </c>
      <c r="U88" s="16">
        <v>116</v>
      </c>
      <c r="V88" s="16">
        <v>111.99999999999997</v>
      </c>
      <c r="W88" s="16">
        <v>111.00000000000001</v>
      </c>
      <c r="X88" s="15">
        <v>118.99999999999999</v>
      </c>
      <c r="Y88" s="16">
        <v>129.00000000000006</v>
      </c>
      <c r="Z88" s="16">
        <v>121.10201048851015</v>
      </c>
      <c r="AA88" s="16">
        <v>111.45933747291565</v>
      </c>
      <c r="AB88" s="16">
        <v>110.15190482139589</v>
      </c>
      <c r="AC88" s="16">
        <v>108.90128755569458</v>
      </c>
      <c r="AD88" s="16">
        <v>109.5193634033203</v>
      </c>
      <c r="AE88" s="16">
        <v>110.13855981826785</v>
      </c>
      <c r="AF88" s="16">
        <v>108.59420633316039</v>
      </c>
      <c r="AG88" s="16">
        <v>112.24644207954407</v>
      </c>
      <c r="AH88" s="16">
        <v>112.19896411895752</v>
      </c>
      <c r="AI88" s="16">
        <v>114.57061290740965</v>
      </c>
      <c r="AJ88" s="16">
        <v>114.27409815788269</v>
      </c>
      <c r="AK88" s="16">
        <v>115.00247907638547</v>
      </c>
      <c r="AL88" s="16">
        <v>112.43082213401792</v>
      </c>
      <c r="AM88" s="16">
        <v>113.43080472946171</v>
      </c>
      <c r="AN88" s="16">
        <v>113.18121671676639</v>
      </c>
      <c r="AO88" s="16">
        <v>112.45316386222834</v>
      </c>
      <c r="AP88" s="16">
        <v>111.82076692581175</v>
      </c>
      <c r="AQ88" s="16">
        <v>112.22285127639769</v>
      </c>
      <c r="AR88" s="16">
        <v>112.25820732116695</v>
      </c>
      <c r="AS88" s="16">
        <v>112.36032295227045</v>
      </c>
      <c r="AT88" s="16">
        <v>112.03983640670778</v>
      </c>
      <c r="AU88" s="16">
        <v>112.38018226623538</v>
      </c>
      <c r="AV88" s="16">
        <v>112.45228719711308</v>
      </c>
      <c r="AW88" s="16">
        <v>112.90766692161557</v>
      </c>
      <c r="AX88" s="16">
        <v>113.26850700378419</v>
      </c>
      <c r="AY88" s="16">
        <v>113.55211305618288</v>
      </c>
      <c r="AZ88" s="15">
        <v>113.96734857559201</v>
      </c>
      <c r="BA88" s="43">
        <v>114.36784553527835</v>
      </c>
      <c r="BB88" s="43">
        <v>114.38368320465088</v>
      </c>
      <c r="BC88" s="43">
        <v>114.54111433029175</v>
      </c>
      <c r="BD88" s="43">
        <v>114.78407764434813</v>
      </c>
      <c r="BE88" s="43">
        <v>115.01208829879764</v>
      </c>
      <c r="BF88" s="43">
        <v>115.24503517150879</v>
      </c>
      <c r="BG88" s="43">
        <v>115.40768861770628</v>
      </c>
      <c r="BH88" s="43">
        <v>115.5387988090515</v>
      </c>
      <c r="BI88" s="43">
        <v>115.68601274490356</v>
      </c>
      <c r="BJ88" s="43">
        <v>115.82292079925537</v>
      </c>
    </row>
    <row r="89" spans="1:62" x14ac:dyDescent="0.2">
      <c r="A89" s="8">
        <v>5059</v>
      </c>
      <c r="B89" s="9" t="s">
        <v>83</v>
      </c>
      <c r="C89" s="12">
        <v>436.4900083541869</v>
      </c>
      <c r="D89" s="12">
        <v>433.850009918213</v>
      </c>
      <c r="E89" s="12">
        <v>429.13000822067255</v>
      </c>
      <c r="F89" s="12">
        <v>440.76000785827631</v>
      </c>
      <c r="G89" s="12">
        <v>445.75000858306896</v>
      </c>
      <c r="H89" s="12">
        <v>439.76000690460194</v>
      </c>
      <c r="I89" s="12">
        <v>478.40000820159912</v>
      </c>
      <c r="J89" s="12">
        <v>513.57000827789307</v>
      </c>
      <c r="K89" s="12">
        <v>521.58000946044922</v>
      </c>
      <c r="L89" s="12">
        <v>477.67000961303705</v>
      </c>
      <c r="M89" s="12">
        <v>489.85000991821289</v>
      </c>
      <c r="N89" s="12">
        <v>486.12000942230225</v>
      </c>
      <c r="O89" s="12">
        <v>480.48000812530523</v>
      </c>
      <c r="P89" s="12">
        <v>485.85000514984131</v>
      </c>
      <c r="Q89" s="12">
        <v>486.30000782012939</v>
      </c>
      <c r="R89" s="12">
        <v>509.94000720977778</v>
      </c>
      <c r="S89" s="12">
        <v>523.12000942230236</v>
      </c>
      <c r="T89" s="12">
        <v>521.85000991821289</v>
      </c>
      <c r="U89" s="12">
        <v>533.760009765625</v>
      </c>
      <c r="V89" s="12">
        <v>531.76000785827637</v>
      </c>
      <c r="W89" s="12">
        <v>514.3100061416626</v>
      </c>
      <c r="X89" s="11">
        <v>541.22000789642345</v>
      </c>
      <c r="Y89" s="12">
        <v>556.79792488655085</v>
      </c>
      <c r="Z89" s="12">
        <v>546.47935661052293</v>
      </c>
      <c r="AA89" s="12">
        <v>555.19040498766788</v>
      </c>
      <c r="AB89" s="12">
        <v>564.07824831759194</v>
      </c>
      <c r="AC89" s="12">
        <v>569.66489539713655</v>
      </c>
      <c r="AD89" s="12">
        <v>581.43709964271829</v>
      </c>
      <c r="AE89" s="12">
        <v>587.95208723469489</v>
      </c>
      <c r="AF89" s="12">
        <v>588.65232509380542</v>
      </c>
      <c r="AG89" s="12">
        <v>579.17220026316545</v>
      </c>
      <c r="AH89" s="12">
        <v>572.04756330447753</v>
      </c>
      <c r="AI89" s="12">
        <v>570.60999968214753</v>
      </c>
      <c r="AJ89" s="12">
        <v>572.6790225732924</v>
      </c>
      <c r="AK89" s="12">
        <v>569.48418878751204</v>
      </c>
      <c r="AL89" s="12">
        <v>562.85548731544657</v>
      </c>
      <c r="AM89" s="12">
        <v>558.0852478017606</v>
      </c>
      <c r="AN89" s="12">
        <v>551.8162365220129</v>
      </c>
      <c r="AO89" s="12">
        <v>543.56497154658189</v>
      </c>
      <c r="AP89" s="12">
        <v>536.11466046098542</v>
      </c>
      <c r="AQ89" s="12">
        <v>533.54354244545414</v>
      </c>
      <c r="AR89" s="12">
        <v>534.50160991991481</v>
      </c>
      <c r="AS89" s="12">
        <v>531.77817650430188</v>
      </c>
      <c r="AT89" s="12">
        <v>528.55237592020308</v>
      </c>
      <c r="AU89" s="12">
        <v>523.99774937390612</v>
      </c>
      <c r="AV89" s="12">
        <v>522.0869726168321</v>
      </c>
      <c r="AW89" s="12">
        <v>521.39298372952419</v>
      </c>
      <c r="AX89" s="12">
        <v>520.25138029694585</v>
      </c>
      <c r="AY89" s="12">
        <v>520.01472359766217</v>
      </c>
      <c r="AZ89" s="11">
        <v>521.00211765365736</v>
      </c>
      <c r="BA89" s="40">
        <v>522.48639781109421</v>
      </c>
      <c r="BB89" s="40">
        <v>522.26947023928244</v>
      </c>
      <c r="BC89" s="40">
        <v>521.67208118568146</v>
      </c>
      <c r="BD89" s="40">
        <v>522.65519359253267</v>
      </c>
      <c r="BE89" s="40">
        <v>523.83631343579998</v>
      </c>
      <c r="BF89" s="40">
        <v>525.15487490557496</v>
      </c>
      <c r="BG89" s="40">
        <v>526.32387280586022</v>
      </c>
      <c r="BH89" s="40">
        <v>527.35743069528723</v>
      </c>
      <c r="BI89" s="40">
        <v>528.23161288575557</v>
      </c>
      <c r="BJ89" s="40">
        <v>528.91492547912287</v>
      </c>
    </row>
    <row r="90" spans="1:62" x14ac:dyDescent="0.2">
      <c r="A90" s="8">
        <v>5059</v>
      </c>
      <c r="B90" s="9" t="s">
        <v>84</v>
      </c>
      <c r="C90" s="12">
        <v>229.03000068664551</v>
      </c>
      <c r="D90" s="12">
        <v>218.79000234603882</v>
      </c>
      <c r="E90" s="12">
        <v>202.55000066757205</v>
      </c>
      <c r="F90" s="12">
        <v>207.52000141143799</v>
      </c>
      <c r="G90" s="12">
        <v>215.92999768257141</v>
      </c>
      <c r="H90" s="12">
        <v>203.3999996185303</v>
      </c>
      <c r="I90" s="12">
        <v>206.00000095367434</v>
      </c>
      <c r="J90" s="12">
        <v>218.54999923706052</v>
      </c>
      <c r="K90" s="12">
        <v>212.01999974250791</v>
      </c>
      <c r="L90" s="12">
        <v>220.20999765396115</v>
      </c>
      <c r="M90" s="12">
        <v>231.91000175476077</v>
      </c>
      <c r="N90" s="12">
        <v>218.71999979019168</v>
      </c>
      <c r="O90" s="12">
        <v>216.43999910354609</v>
      </c>
      <c r="P90" s="12">
        <v>208.27000141143802</v>
      </c>
      <c r="Q90" s="12">
        <v>218.81999921798703</v>
      </c>
      <c r="R90" s="12">
        <v>218.06000280380252</v>
      </c>
      <c r="S90" s="12">
        <v>226.2399988174439</v>
      </c>
      <c r="T90" s="12">
        <v>213.34999942779544</v>
      </c>
      <c r="U90" s="12">
        <v>218.40000009536743</v>
      </c>
      <c r="V90" s="12">
        <v>230.80000019073486</v>
      </c>
      <c r="W90" s="12">
        <v>234.96999883651736</v>
      </c>
      <c r="X90" s="11">
        <v>233.05999946594238</v>
      </c>
      <c r="Y90" s="12">
        <v>217.45663316915446</v>
      </c>
      <c r="Z90" s="12">
        <v>216.50384748490734</v>
      </c>
      <c r="AA90" s="12">
        <v>207.16927126898028</v>
      </c>
      <c r="AB90" s="12">
        <v>211.26594514594274</v>
      </c>
      <c r="AC90" s="12">
        <v>208.45233124891436</v>
      </c>
      <c r="AD90" s="12">
        <v>213.71848362665881</v>
      </c>
      <c r="AE90" s="12">
        <v>219.38006006569157</v>
      </c>
      <c r="AF90" s="12">
        <v>225.21034923179306</v>
      </c>
      <c r="AG90" s="12">
        <v>218.94161244566706</v>
      </c>
      <c r="AH90" s="12">
        <v>218.22274790793432</v>
      </c>
      <c r="AI90" s="12">
        <v>221.56129964587913</v>
      </c>
      <c r="AJ90" s="12">
        <v>226.02368499100632</v>
      </c>
      <c r="AK90" s="12">
        <v>223.76792466645608</v>
      </c>
      <c r="AL90" s="12">
        <v>222.25353191250815</v>
      </c>
      <c r="AM90" s="12">
        <v>221.78316306672116</v>
      </c>
      <c r="AN90" s="12">
        <v>217.85947024059092</v>
      </c>
      <c r="AO90" s="12">
        <v>215.37169883364399</v>
      </c>
      <c r="AP90" s="12">
        <v>216.62599144699709</v>
      </c>
      <c r="AQ90" s="12">
        <v>214.06555650400233</v>
      </c>
      <c r="AR90" s="12">
        <v>213.34795688115435</v>
      </c>
      <c r="AS90" s="12">
        <v>211.41778263246405</v>
      </c>
      <c r="AT90" s="12">
        <v>204.88231972951417</v>
      </c>
      <c r="AU90" s="12">
        <v>200.67879360082833</v>
      </c>
      <c r="AV90" s="12">
        <v>198.37829634884065</v>
      </c>
      <c r="AW90" s="12">
        <v>197.53006380266189</v>
      </c>
      <c r="AX90" s="12">
        <v>195.96468035622047</v>
      </c>
      <c r="AY90" s="12">
        <v>196.23277481173761</v>
      </c>
      <c r="AZ90" s="11">
        <v>193.84336285492537</v>
      </c>
      <c r="BA90" s="11">
        <v>192.08385267258328</v>
      </c>
      <c r="BB90" s="11">
        <v>191.63482137561118</v>
      </c>
      <c r="BC90" s="11">
        <v>191.60288383397526</v>
      </c>
      <c r="BD90" s="11">
        <v>191.71083921669538</v>
      </c>
      <c r="BE90" s="11">
        <v>192.16321558955462</v>
      </c>
      <c r="BF90" s="11">
        <v>192.88707689435913</v>
      </c>
      <c r="BG90" s="11">
        <v>193.70616447180058</v>
      </c>
      <c r="BH90" s="11">
        <v>194.70968291873646</v>
      </c>
      <c r="BI90" s="11">
        <v>195.82469592976938</v>
      </c>
      <c r="BJ90" s="11">
        <v>196.95633997656768</v>
      </c>
    </row>
    <row r="91" spans="1:62" x14ac:dyDescent="0.2">
      <c r="A91" s="8">
        <v>5059</v>
      </c>
      <c r="B91" s="9" t="s">
        <v>85</v>
      </c>
      <c r="C91" s="12">
        <v>385.02999782562244</v>
      </c>
      <c r="D91" s="12">
        <v>397.14999866485613</v>
      </c>
      <c r="E91" s="12">
        <v>386.89000415802013</v>
      </c>
      <c r="F91" s="12">
        <v>378.46999740600592</v>
      </c>
      <c r="G91" s="12">
        <v>385.75000190734863</v>
      </c>
      <c r="H91" s="12">
        <v>392.67999935150135</v>
      </c>
      <c r="I91" s="12">
        <v>397.86999702453602</v>
      </c>
      <c r="J91" s="12">
        <v>435.04000377655029</v>
      </c>
      <c r="K91" s="12">
        <v>460.91000270843494</v>
      </c>
      <c r="L91" s="12">
        <v>471.38999557495123</v>
      </c>
      <c r="M91" s="12">
        <v>490.37999534606928</v>
      </c>
      <c r="N91" s="12">
        <v>494.79999828338617</v>
      </c>
      <c r="O91" s="12">
        <v>454.80999660491943</v>
      </c>
      <c r="P91" s="12">
        <v>438.80999755859381</v>
      </c>
      <c r="Q91" s="12">
        <v>436.87000370025635</v>
      </c>
      <c r="R91" s="12">
        <v>426.46999931335449</v>
      </c>
      <c r="S91" s="12">
        <v>407.4399995803833</v>
      </c>
      <c r="T91" s="12">
        <v>415.76999759674084</v>
      </c>
      <c r="U91" s="12">
        <v>425.54999732971197</v>
      </c>
      <c r="V91" s="12">
        <v>429.27999687194813</v>
      </c>
      <c r="W91" s="12">
        <v>447.31999969482428</v>
      </c>
      <c r="X91" s="11">
        <v>455.2099990844726</v>
      </c>
      <c r="Y91" s="12">
        <v>446.31805480991613</v>
      </c>
      <c r="Z91" s="12">
        <v>472.6264821473136</v>
      </c>
      <c r="AA91" s="12">
        <v>474.87304126414881</v>
      </c>
      <c r="AB91" s="12">
        <v>482.85221629054996</v>
      </c>
      <c r="AC91" s="12">
        <v>485.91723609756406</v>
      </c>
      <c r="AD91" s="12">
        <v>490.28624881298492</v>
      </c>
      <c r="AE91" s="12">
        <v>496.86313625713456</v>
      </c>
      <c r="AF91" s="12">
        <v>495.97425367759479</v>
      </c>
      <c r="AG91" s="12">
        <v>496.6322540961836</v>
      </c>
      <c r="AH91" s="12">
        <v>496.26024246585564</v>
      </c>
      <c r="AI91" s="12">
        <v>497.22045424590465</v>
      </c>
      <c r="AJ91" s="12">
        <v>504.26845349250277</v>
      </c>
      <c r="AK91" s="12">
        <v>507.58557250121942</v>
      </c>
      <c r="AL91" s="12">
        <v>505.98845148185598</v>
      </c>
      <c r="AM91" s="12">
        <v>508.9255576613881</v>
      </c>
      <c r="AN91" s="12">
        <v>510.20340446509397</v>
      </c>
      <c r="AO91" s="12">
        <v>512.35296745478513</v>
      </c>
      <c r="AP91" s="12">
        <v>510.0062882393965</v>
      </c>
      <c r="AQ91" s="12">
        <v>513.23544445658501</v>
      </c>
      <c r="AR91" s="12">
        <v>519.48117421348149</v>
      </c>
      <c r="AS91" s="12">
        <v>520.83835479945924</v>
      </c>
      <c r="AT91" s="12">
        <v>525.53477553892105</v>
      </c>
      <c r="AU91" s="12">
        <v>525.76556764101838</v>
      </c>
      <c r="AV91" s="12">
        <v>528.17042079662338</v>
      </c>
      <c r="AW91" s="12">
        <v>529.6801397826481</v>
      </c>
      <c r="AX91" s="12">
        <v>531.08827986464871</v>
      </c>
      <c r="AY91" s="12">
        <v>531.14926118082542</v>
      </c>
      <c r="AZ91" s="11">
        <v>534.82497910221855</v>
      </c>
      <c r="BA91" s="11">
        <v>536.85239365775874</v>
      </c>
      <c r="BB91" s="11">
        <v>537.7034845642919</v>
      </c>
      <c r="BC91" s="11">
        <v>537.93181024347973</v>
      </c>
      <c r="BD91" s="11">
        <v>539.09876093502487</v>
      </c>
      <c r="BE91" s="11">
        <v>539.95912037956134</v>
      </c>
      <c r="BF91" s="11">
        <v>540.52208678656268</v>
      </c>
      <c r="BG91" s="11">
        <v>540.58116400814561</v>
      </c>
      <c r="BH91" s="11">
        <v>540.17146386477248</v>
      </c>
      <c r="BI91" s="11">
        <v>539.37273419068936</v>
      </c>
      <c r="BJ91" s="11">
        <v>538.29953331001116</v>
      </c>
    </row>
    <row r="92" spans="1:62" x14ac:dyDescent="0.2">
      <c r="A92" s="8">
        <v>5059</v>
      </c>
      <c r="B92" s="9" t="s">
        <v>86</v>
      </c>
      <c r="C92" s="12">
        <v>149.44999814033508</v>
      </c>
      <c r="D92" s="12">
        <v>145.20999956130981</v>
      </c>
      <c r="E92" s="12">
        <v>144.43000054359439</v>
      </c>
      <c r="F92" s="12">
        <v>149.24999952316284</v>
      </c>
      <c r="G92" s="12">
        <v>140.56999945640564</v>
      </c>
      <c r="H92" s="12">
        <v>153.15999913215637</v>
      </c>
      <c r="I92" s="12">
        <v>136.72999906539917</v>
      </c>
      <c r="J92" s="12">
        <v>145.83999824523926</v>
      </c>
      <c r="K92" s="12">
        <v>145.49000000953674</v>
      </c>
      <c r="L92" s="12">
        <v>139.72999823093414</v>
      </c>
      <c r="M92" s="12">
        <v>137.85999846458432</v>
      </c>
      <c r="N92" s="12">
        <v>145.35999870300293</v>
      </c>
      <c r="O92" s="12">
        <v>133.26999759674072</v>
      </c>
      <c r="P92" s="12">
        <v>133.06999897956848</v>
      </c>
      <c r="Q92" s="12">
        <v>147.00999855995178</v>
      </c>
      <c r="R92" s="12">
        <v>143.52999830245969</v>
      </c>
      <c r="S92" s="12">
        <v>140.19999766349792</v>
      </c>
      <c r="T92" s="12">
        <v>137.02999806404114</v>
      </c>
      <c r="U92" s="12">
        <v>149.28999972343445</v>
      </c>
      <c r="V92" s="12">
        <v>148.15999817848206</v>
      </c>
      <c r="W92" s="12">
        <v>144.39999854564664</v>
      </c>
      <c r="X92" s="11">
        <v>151.5099983215332</v>
      </c>
      <c r="Y92" s="12">
        <v>160.42739166433157</v>
      </c>
      <c r="Z92" s="12">
        <v>155.58480848152982</v>
      </c>
      <c r="AA92" s="12">
        <v>150.32591223040851</v>
      </c>
      <c r="AB92" s="12">
        <v>158.39184565134144</v>
      </c>
      <c r="AC92" s="12">
        <v>157.26253241934887</v>
      </c>
      <c r="AD92" s="12">
        <v>161.23119114151498</v>
      </c>
      <c r="AE92" s="12">
        <v>159.86073288763887</v>
      </c>
      <c r="AF92" s="12">
        <v>156.48867357456552</v>
      </c>
      <c r="AG92" s="12">
        <v>153.59974122415858</v>
      </c>
      <c r="AH92" s="12">
        <v>153.34144796968178</v>
      </c>
      <c r="AI92" s="12">
        <v>153.38170538374078</v>
      </c>
      <c r="AJ92" s="12">
        <v>154.39790613527614</v>
      </c>
      <c r="AK92" s="12">
        <v>149.91014538941687</v>
      </c>
      <c r="AL92" s="12">
        <v>146.67707591341932</v>
      </c>
      <c r="AM92" s="12">
        <v>142.76063409311604</v>
      </c>
      <c r="AN92" s="12">
        <v>141.21565872698355</v>
      </c>
      <c r="AO92" s="12">
        <v>137.31139919044057</v>
      </c>
      <c r="AP92" s="12">
        <v>135.57119749834249</v>
      </c>
      <c r="AQ92" s="12">
        <v>135.12154345842987</v>
      </c>
      <c r="AR92" s="12">
        <v>132.05603734009426</v>
      </c>
      <c r="AS92" s="12">
        <v>131.70532807438974</v>
      </c>
      <c r="AT92" s="12">
        <v>130.01862889288446</v>
      </c>
      <c r="AU92" s="12">
        <v>130.0233418555481</v>
      </c>
      <c r="AV92" s="12">
        <v>129.50177531159531</v>
      </c>
      <c r="AW92" s="12">
        <v>130.04101821809738</v>
      </c>
      <c r="AX92" s="12">
        <v>130.62918276657263</v>
      </c>
      <c r="AY92" s="12">
        <v>130.18440138019056</v>
      </c>
      <c r="AZ92" s="11">
        <v>131.15750773367122</v>
      </c>
      <c r="BA92" s="11">
        <v>132.25285367265042</v>
      </c>
      <c r="BB92" s="11">
        <v>132.7023415789034</v>
      </c>
      <c r="BC92" s="11">
        <v>134.05062007251939</v>
      </c>
      <c r="BD92" s="11">
        <v>134.21790335836937</v>
      </c>
      <c r="BE92" s="11">
        <v>134.40850087633135</v>
      </c>
      <c r="BF92" s="11">
        <v>134.62639194462474</v>
      </c>
      <c r="BG92" s="11">
        <v>134.72570398592953</v>
      </c>
      <c r="BH92" s="11">
        <v>134.66215206237493</v>
      </c>
      <c r="BI92" s="11">
        <v>134.50426363547496</v>
      </c>
      <c r="BJ92" s="11">
        <v>134.28779205172984</v>
      </c>
    </row>
    <row r="93" spans="1:62" x14ac:dyDescent="0.2">
      <c r="A93" s="8">
        <v>5059</v>
      </c>
      <c r="B93" s="9" t="s">
        <v>87</v>
      </c>
      <c r="C93" s="12">
        <v>197</v>
      </c>
      <c r="D93" s="12">
        <v>219</v>
      </c>
      <c r="E93" s="12">
        <v>201</v>
      </c>
      <c r="F93" s="12">
        <v>208</v>
      </c>
      <c r="G93" s="12">
        <v>202.00000000000009</v>
      </c>
      <c r="H93" s="12">
        <v>198.00000000000009</v>
      </c>
      <c r="I93" s="12">
        <v>207.00000000000003</v>
      </c>
      <c r="J93" s="12">
        <v>220</v>
      </c>
      <c r="K93" s="12">
        <v>229.00000000000003</v>
      </c>
      <c r="L93" s="12">
        <v>224</v>
      </c>
      <c r="M93" s="12">
        <v>218.99999999999997</v>
      </c>
      <c r="N93" s="12">
        <v>217</v>
      </c>
      <c r="O93" s="12">
        <v>228</v>
      </c>
      <c r="P93" s="12">
        <v>236.99999999999994</v>
      </c>
      <c r="Q93" s="12">
        <v>233.00000000000003</v>
      </c>
      <c r="R93" s="12">
        <v>230.99999999999991</v>
      </c>
      <c r="S93" s="12">
        <v>228</v>
      </c>
      <c r="T93" s="12">
        <v>223</v>
      </c>
      <c r="U93" s="12">
        <v>214.00000000000003</v>
      </c>
      <c r="V93" s="12">
        <v>223.99999999999994</v>
      </c>
      <c r="W93" s="12">
        <v>208.00000000000006</v>
      </c>
      <c r="X93" s="11">
        <v>204.00000000000006</v>
      </c>
      <c r="Y93" s="12">
        <v>196.00000000000003</v>
      </c>
      <c r="Z93" s="12">
        <v>189.98002386093137</v>
      </c>
      <c r="AA93" s="12">
        <v>192.35396289825439</v>
      </c>
      <c r="AB93" s="12">
        <v>195.17771005630487</v>
      </c>
      <c r="AC93" s="12">
        <v>193.85040330886838</v>
      </c>
      <c r="AD93" s="12">
        <v>194.35697937011722</v>
      </c>
      <c r="AE93" s="12">
        <v>193.6714067459107</v>
      </c>
      <c r="AF93" s="12">
        <v>191.16576528549194</v>
      </c>
      <c r="AG93" s="12">
        <v>189.57722043991097</v>
      </c>
      <c r="AH93" s="12">
        <v>190.34008884429929</v>
      </c>
      <c r="AI93" s="12">
        <v>192.61017990112305</v>
      </c>
      <c r="AJ93" s="12">
        <v>194.94932079315188</v>
      </c>
      <c r="AK93" s="12">
        <v>194.19104480743417</v>
      </c>
      <c r="AL93" s="12">
        <v>191.83248853683469</v>
      </c>
      <c r="AM93" s="12">
        <v>189.47580814361578</v>
      </c>
      <c r="AN93" s="12">
        <v>189.48182392120356</v>
      </c>
      <c r="AO93" s="12">
        <v>186.44224119186404</v>
      </c>
      <c r="AP93" s="12">
        <v>184.1681041717529</v>
      </c>
      <c r="AQ93" s="12">
        <v>182.81418895721438</v>
      </c>
      <c r="AR93" s="12">
        <v>182.28927040100095</v>
      </c>
      <c r="AS93" s="12">
        <v>181.40357748591808</v>
      </c>
      <c r="AT93" s="12">
        <v>180.05815040057595</v>
      </c>
      <c r="AU93" s="12">
        <v>178.48482099205958</v>
      </c>
      <c r="AV93" s="12">
        <v>177.86134222528065</v>
      </c>
      <c r="AW93" s="12">
        <v>177.68218520448505</v>
      </c>
      <c r="AX93" s="12">
        <v>177.32571199140602</v>
      </c>
      <c r="AY93" s="12">
        <v>176.88937110142052</v>
      </c>
      <c r="AZ93" s="11">
        <v>177.11686953493927</v>
      </c>
      <c r="BA93" s="11">
        <v>177.26597548846794</v>
      </c>
      <c r="BB93" s="11">
        <v>177.1094730534644</v>
      </c>
      <c r="BC93" s="11">
        <v>177.03114284361914</v>
      </c>
      <c r="BD93" s="11">
        <v>177.14164136225506</v>
      </c>
      <c r="BE93" s="11">
        <v>177.2842272718265</v>
      </c>
      <c r="BF93" s="11">
        <v>177.45844266355383</v>
      </c>
      <c r="BG93" s="11">
        <v>177.51210881630547</v>
      </c>
      <c r="BH93" s="11">
        <v>177.47670746995897</v>
      </c>
      <c r="BI93" s="11">
        <v>177.31567680962578</v>
      </c>
      <c r="BJ93" s="11">
        <v>177.09249730789145</v>
      </c>
    </row>
    <row r="94" spans="1:62" x14ac:dyDescent="0.2">
      <c r="A94" s="8">
        <v>5059</v>
      </c>
      <c r="B94" s="9" t="s">
        <v>88</v>
      </c>
      <c r="C94" s="12">
        <v>488.00000000000006</v>
      </c>
      <c r="D94" s="12">
        <v>452.00000000000011</v>
      </c>
      <c r="E94" s="12">
        <v>453.99999999999994</v>
      </c>
      <c r="F94" s="12">
        <v>458.99999999999989</v>
      </c>
      <c r="G94" s="12">
        <v>437</v>
      </c>
      <c r="H94" s="12">
        <v>408</v>
      </c>
      <c r="I94" s="12">
        <v>410</v>
      </c>
      <c r="J94" s="12">
        <v>415.99999999999994</v>
      </c>
      <c r="K94" s="12">
        <v>440.99999999999994</v>
      </c>
      <c r="L94" s="12">
        <v>459.00000000000006</v>
      </c>
      <c r="M94" s="12">
        <v>456.99999999999994</v>
      </c>
      <c r="N94" s="12">
        <v>475.99999999999994</v>
      </c>
      <c r="O94" s="12">
        <v>517</v>
      </c>
      <c r="P94" s="12">
        <v>509.99999999999977</v>
      </c>
      <c r="Q94" s="12">
        <v>510.99999999999989</v>
      </c>
      <c r="R94" s="12">
        <v>514.00000000000011</v>
      </c>
      <c r="S94" s="12">
        <v>516.99999999999989</v>
      </c>
      <c r="T94" s="12">
        <v>494.99999999999994</v>
      </c>
      <c r="U94" s="12">
        <v>483.00000000000023</v>
      </c>
      <c r="V94" s="12">
        <v>484</v>
      </c>
      <c r="W94" s="12">
        <v>473.00000000000006</v>
      </c>
      <c r="X94" s="11">
        <v>459</v>
      </c>
      <c r="Y94" s="12">
        <v>440</v>
      </c>
      <c r="Z94" s="12">
        <v>441.58100032806396</v>
      </c>
      <c r="AA94" s="12">
        <v>440.78881740570068</v>
      </c>
      <c r="AB94" s="12">
        <v>431.41594696044933</v>
      </c>
      <c r="AC94" s="12">
        <v>428.39899253845221</v>
      </c>
      <c r="AD94" s="12">
        <v>426.16089916229254</v>
      </c>
      <c r="AE94" s="12">
        <v>421.2786808013916</v>
      </c>
      <c r="AF94" s="12">
        <v>424.68483924865728</v>
      </c>
      <c r="AG94" s="12">
        <v>417.38762092590332</v>
      </c>
      <c r="AH94" s="12">
        <v>415.66265869140614</v>
      </c>
      <c r="AI94" s="12">
        <v>413.68486213684076</v>
      </c>
      <c r="AJ94" s="12">
        <v>416.07832908630371</v>
      </c>
      <c r="AK94" s="12">
        <v>413.60091400146484</v>
      </c>
      <c r="AL94" s="12">
        <v>409.33286380767822</v>
      </c>
      <c r="AM94" s="12">
        <v>406.59926891326904</v>
      </c>
      <c r="AN94" s="12">
        <v>402.96508693695068</v>
      </c>
      <c r="AO94" s="12">
        <v>395.82430362701422</v>
      </c>
      <c r="AP94" s="12">
        <v>390.38265514373791</v>
      </c>
      <c r="AQ94" s="12">
        <v>387.07092761993403</v>
      </c>
      <c r="AR94" s="12">
        <v>385.32331848144526</v>
      </c>
      <c r="AS94" s="12">
        <v>382.46686673309614</v>
      </c>
      <c r="AT94" s="12">
        <v>378.7434369144396</v>
      </c>
      <c r="AU94" s="12">
        <v>374.47309214926258</v>
      </c>
      <c r="AV94" s="12">
        <v>371.94256884969883</v>
      </c>
      <c r="AW94" s="12">
        <v>370.22306045951188</v>
      </c>
      <c r="AX94" s="12">
        <v>368.07610928310555</v>
      </c>
      <c r="AY94" s="12">
        <v>365.99309740694713</v>
      </c>
      <c r="AZ94" s="11">
        <v>365.13629967373453</v>
      </c>
      <c r="BA94" s="11">
        <v>364.12067859668787</v>
      </c>
      <c r="BB94" s="11">
        <v>362.60460091364791</v>
      </c>
      <c r="BC94" s="11">
        <v>361.30630787283314</v>
      </c>
      <c r="BD94" s="11">
        <v>360.49596724883213</v>
      </c>
      <c r="BE94" s="11">
        <v>359.83190850442918</v>
      </c>
      <c r="BF94" s="11">
        <v>359.19458887517527</v>
      </c>
      <c r="BG94" s="11">
        <v>358.39590577560483</v>
      </c>
      <c r="BH94" s="11">
        <v>357.44835049847109</v>
      </c>
      <c r="BI94" s="11">
        <v>356.30918203359732</v>
      </c>
      <c r="BJ94" s="11">
        <v>355.12300455562934</v>
      </c>
    </row>
    <row r="95" spans="1:62" x14ac:dyDescent="0.2">
      <c r="A95" s="8">
        <v>5059</v>
      </c>
      <c r="B95" s="9" t="s">
        <v>89</v>
      </c>
      <c r="C95" s="12">
        <v>58.000000000000007</v>
      </c>
      <c r="D95" s="12">
        <v>57.000000000000014</v>
      </c>
      <c r="E95" s="12">
        <v>56.999999999999986</v>
      </c>
      <c r="F95" s="12">
        <v>57</v>
      </c>
      <c r="G95" s="12">
        <v>54</v>
      </c>
      <c r="H95" s="12">
        <v>51</v>
      </c>
      <c r="I95" s="12">
        <v>50.999999999999993</v>
      </c>
      <c r="J95" s="12">
        <v>46.999999999999979</v>
      </c>
      <c r="K95" s="12">
        <v>52.000000000000014</v>
      </c>
      <c r="L95" s="12">
        <v>49.000000000000007</v>
      </c>
      <c r="M95" s="12">
        <v>48</v>
      </c>
      <c r="N95" s="12">
        <v>49.999999999999993</v>
      </c>
      <c r="O95" s="12">
        <v>51.000000000000014</v>
      </c>
      <c r="P95" s="12">
        <v>56</v>
      </c>
      <c r="Q95" s="12">
        <v>64.999999999999986</v>
      </c>
      <c r="R95" s="12">
        <v>62.999999999999993</v>
      </c>
      <c r="S95" s="12">
        <v>65.000000000000014</v>
      </c>
      <c r="T95" s="12">
        <v>64.999999999999986</v>
      </c>
      <c r="U95" s="12">
        <v>59.999999999999993</v>
      </c>
      <c r="V95" s="12">
        <v>51</v>
      </c>
      <c r="W95" s="12">
        <v>37.999999999999993</v>
      </c>
      <c r="X95" s="11">
        <v>35</v>
      </c>
      <c r="Y95" s="12">
        <v>37.999999999999993</v>
      </c>
      <c r="Z95" s="12">
        <v>38.342076003551476</v>
      </c>
      <c r="AA95" s="12">
        <v>36.895674526691437</v>
      </c>
      <c r="AB95" s="12">
        <v>33.627469599246972</v>
      </c>
      <c r="AC95" s="12">
        <v>35.41994720697403</v>
      </c>
      <c r="AD95" s="12">
        <v>36.659502327442162</v>
      </c>
      <c r="AE95" s="12">
        <v>37.301453411579125</v>
      </c>
      <c r="AF95" s="12">
        <v>38.666776299476616</v>
      </c>
      <c r="AG95" s="12">
        <v>37.050474643707275</v>
      </c>
      <c r="AH95" s="12">
        <v>36.502744317054756</v>
      </c>
      <c r="AI95" s="12">
        <v>37.421349167823792</v>
      </c>
      <c r="AJ95" s="12">
        <v>37.764260530471809</v>
      </c>
      <c r="AK95" s="12">
        <v>37.648901224136353</v>
      </c>
      <c r="AL95" s="12">
        <v>37.884600043296814</v>
      </c>
      <c r="AM95" s="12">
        <v>38.405110359191887</v>
      </c>
      <c r="AN95" s="12">
        <v>38.100663423538208</v>
      </c>
      <c r="AO95" s="12">
        <v>37.84325897693634</v>
      </c>
      <c r="AP95" s="12">
        <v>37.574582457542419</v>
      </c>
      <c r="AQ95" s="12">
        <v>37.470394492149353</v>
      </c>
      <c r="AR95" s="12">
        <v>37.673989057540894</v>
      </c>
      <c r="AS95" s="12">
        <v>37.756016901700349</v>
      </c>
      <c r="AT95" s="12">
        <v>37.768984908332918</v>
      </c>
      <c r="AU95" s="12">
        <v>37.663272818711761</v>
      </c>
      <c r="AV95" s="12">
        <v>37.697972169009432</v>
      </c>
      <c r="AW95" s="12">
        <v>37.757731020753674</v>
      </c>
      <c r="AX95" s="12">
        <v>37.783018164223094</v>
      </c>
      <c r="AY95" s="12">
        <v>37.84208534298164</v>
      </c>
      <c r="AZ95" s="11">
        <v>37.954339842989327</v>
      </c>
      <c r="BA95" s="11">
        <v>38.044073705200979</v>
      </c>
      <c r="BB95" s="11">
        <v>38.086553047042415</v>
      </c>
      <c r="BC95" s="11">
        <v>38.124830130168824</v>
      </c>
      <c r="BD95" s="11">
        <v>38.166882829565367</v>
      </c>
      <c r="BE95" s="11">
        <v>38.230230963034693</v>
      </c>
      <c r="BF95" s="11">
        <v>38.270726442428717</v>
      </c>
      <c r="BG95" s="11">
        <v>38.289979045817795</v>
      </c>
      <c r="BH95" s="11">
        <v>38.290390807220078</v>
      </c>
      <c r="BI95" s="11">
        <v>38.267931057627713</v>
      </c>
      <c r="BJ95" s="11">
        <v>38.235602237919551</v>
      </c>
    </row>
    <row r="96" spans="1:62" x14ac:dyDescent="0.2">
      <c r="A96" s="8">
        <v>5059</v>
      </c>
      <c r="B96" s="9" t="s">
        <v>90</v>
      </c>
      <c r="C96" s="12">
        <v>148</v>
      </c>
      <c r="D96" s="12">
        <v>142.99999999999997</v>
      </c>
      <c r="E96" s="12">
        <v>145.99999999999997</v>
      </c>
      <c r="F96" s="12">
        <v>143</v>
      </c>
      <c r="G96" s="12">
        <v>154.00000000000003</v>
      </c>
      <c r="H96" s="12">
        <v>162.99999999999997</v>
      </c>
      <c r="I96" s="12">
        <v>158.99999999999997</v>
      </c>
      <c r="J96" s="12">
        <v>154</v>
      </c>
      <c r="K96" s="12">
        <v>148.99999999999997</v>
      </c>
      <c r="L96" s="12">
        <v>148</v>
      </c>
      <c r="M96" s="12">
        <v>159</v>
      </c>
      <c r="N96" s="12">
        <v>153</v>
      </c>
      <c r="O96" s="12">
        <v>160</v>
      </c>
      <c r="P96" s="12">
        <v>162.99999999999997</v>
      </c>
      <c r="Q96" s="12">
        <v>154</v>
      </c>
      <c r="R96" s="12">
        <v>150</v>
      </c>
      <c r="S96" s="12">
        <v>135.00000000000003</v>
      </c>
      <c r="T96" s="12">
        <v>146</v>
      </c>
      <c r="U96" s="12">
        <v>142.99999999999997</v>
      </c>
      <c r="V96" s="12">
        <v>149</v>
      </c>
      <c r="W96" s="12">
        <v>135</v>
      </c>
      <c r="X96" s="11">
        <v>116</v>
      </c>
      <c r="Y96" s="12">
        <v>114.99999999999999</v>
      </c>
      <c r="Z96" s="12">
        <v>109.77305698394775</v>
      </c>
      <c r="AA96" s="12">
        <v>117.72872066497801</v>
      </c>
      <c r="AB96" s="12">
        <v>120.27976012229919</v>
      </c>
      <c r="AC96" s="12">
        <v>119.67988467216489</v>
      </c>
      <c r="AD96" s="12">
        <v>121.25748825073241</v>
      </c>
      <c r="AE96" s="12">
        <v>119.15749812126161</v>
      </c>
      <c r="AF96" s="12">
        <v>119.02054500579833</v>
      </c>
      <c r="AG96" s="12">
        <v>118.34205389022827</v>
      </c>
      <c r="AH96" s="12">
        <v>117.25810241699219</v>
      </c>
      <c r="AI96" s="12">
        <v>117.88893175125125</v>
      </c>
      <c r="AJ96" s="12">
        <v>118.62398147583008</v>
      </c>
      <c r="AK96" s="12">
        <v>119.36540365219119</v>
      </c>
      <c r="AL96" s="12">
        <v>118.96575689315794</v>
      </c>
      <c r="AM96" s="12">
        <v>119.24343585968018</v>
      </c>
      <c r="AN96" s="12">
        <v>118.67503023147584</v>
      </c>
      <c r="AO96" s="12">
        <v>116.00877475738525</v>
      </c>
      <c r="AP96" s="12">
        <v>113.70469331741334</v>
      </c>
      <c r="AQ96" s="12">
        <v>113.74320840835571</v>
      </c>
      <c r="AR96" s="12">
        <v>113.20746278762815</v>
      </c>
      <c r="AS96" s="12">
        <v>112.76546581928584</v>
      </c>
      <c r="AT96" s="12">
        <v>112.08715224594926</v>
      </c>
      <c r="AU96" s="12">
        <v>111.36344730280283</v>
      </c>
      <c r="AV96" s="12">
        <v>110.97490958299541</v>
      </c>
      <c r="AW96" s="12">
        <v>110.76596613627405</v>
      </c>
      <c r="AX96" s="12">
        <v>110.52211157980847</v>
      </c>
      <c r="AY96" s="12">
        <v>110.3407606145754</v>
      </c>
      <c r="AZ96" s="11">
        <v>110.48752885899145</v>
      </c>
      <c r="BA96" s="11">
        <v>110.62404900577977</v>
      </c>
      <c r="BB96" s="11">
        <v>110.58946185467715</v>
      </c>
      <c r="BC96" s="11">
        <v>110.65151715595458</v>
      </c>
      <c r="BD96" s="11">
        <v>110.82842589633987</v>
      </c>
      <c r="BE96" s="11">
        <v>111.0009929950136</v>
      </c>
      <c r="BF96" s="11">
        <v>111.19152342053567</v>
      </c>
      <c r="BG96" s="11">
        <v>111.3211830618077</v>
      </c>
      <c r="BH96" s="11">
        <v>111.38639604918455</v>
      </c>
      <c r="BI96" s="11">
        <v>111.37767859132062</v>
      </c>
      <c r="BJ96" s="11">
        <v>111.31559426455928</v>
      </c>
    </row>
    <row r="97" spans="1:62" x14ac:dyDescent="0.2">
      <c r="A97" s="13">
        <v>5059</v>
      </c>
      <c r="B97" s="14" t="s">
        <v>91</v>
      </c>
      <c r="C97" s="16">
        <v>46.000000000000007</v>
      </c>
      <c r="D97" s="16">
        <v>44.000000000000007</v>
      </c>
      <c r="E97" s="16">
        <v>44.000000000000007</v>
      </c>
      <c r="F97" s="16">
        <v>48</v>
      </c>
      <c r="G97" s="16">
        <v>53</v>
      </c>
      <c r="H97" s="16">
        <v>55</v>
      </c>
      <c r="I97" s="16">
        <v>48</v>
      </c>
      <c r="J97" s="16">
        <v>44.000000000000007</v>
      </c>
      <c r="K97" s="16">
        <v>45.000000000000021</v>
      </c>
      <c r="L97" s="16">
        <v>45</v>
      </c>
      <c r="M97" s="16">
        <v>49.000000000000007</v>
      </c>
      <c r="N97" s="16">
        <v>52</v>
      </c>
      <c r="O97" s="16">
        <v>54</v>
      </c>
      <c r="P97" s="16">
        <v>62.999999999999986</v>
      </c>
      <c r="Q97" s="16">
        <v>64.000000000000014</v>
      </c>
      <c r="R97" s="16">
        <v>60.000000000000007</v>
      </c>
      <c r="S97" s="16">
        <v>74.000000000000028</v>
      </c>
      <c r="T97" s="16">
        <v>71</v>
      </c>
      <c r="U97" s="16">
        <v>68</v>
      </c>
      <c r="V97" s="16">
        <v>53.999999999999993</v>
      </c>
      <c r="W97" s="16">
        <v>50.000000000000007</v>
      </c>
      <c r="X97" s="15">
        <v>45</v>
      </c>
      <c r="Y97" s="16">
        <v>52</v>
      </c>
      <c r="Z97" s="16">
        <v>47.46898722648622</v>
      </c>
      <c r="AA97" s="16">
        <v>47.910339474678061</v>
      </c>
      <c r="AB97" s="16">
        <v>46.576666712760932</v>
      </c>
      <c r="AC97" s="16">
        <v>44.149213373661048</v>
      </c>
      <c r="AD97" s="16">
        <v>40.606700658798218</v>
      </c>
      <c r="AE97" s="16">
        <v>39.653092205524445</v>
      </c>
      <c r="AF97" s="16">
        <v>40.955649614334099</v>
      </c>
      <c r="AG97" s="16">
        <v>39.490092635154717</v>
      </c>
      <c r="AH97" s="16">
        <v>39.36870622634887</v>
      </c>
      <c r="AI97" s="16">
        <v>39.830311298370368</v>
      </c>
      <c r="AJ97" s="16">
        <v>39.529881954193115</v>
      </c>
      <c r="AK97" s="16">
        <v>39.23746573925019</v>
      </c>
      <c r="AL97" s="16">
        <v>39.118375778198249</v>
      </c>
      <c r="AM97" s="16">
        <v>39.258751630783081</v>
      </c>
      <c r="AN97" s="16">
        <v>39.430205941200256</v>
      </c>
      <c r="AO97" s="16">
        <v>38.806804418563836</v>
      </c>
      <c r="AP97" s="16">
        <v>38.094712018966675</v>
      </c>
      <c r="AQ97" s="16">
        <v>37.803471803665161</v>
      </c>
      <c r="AR97" s="16">
        <v>37.935101985931389</v>
      </c>
      <c r="AS97" s="16">
        <v>37.696862268816197</v>
      </c>
      <c r="AT97" s="16">
        <v>37.316441316171087</v>
      </c>
      <c r="AU97" s="16">
        <v>36.932855357725181</v>
      </c>
      <c r="AV97" s="16">
        <v>36.664618746889175</v>
      </c>
      <c r="AW97" s="16">
        <v>36.475616146844239</v>
      </c>
      <c r="AX97" s="16">
        <v>36.26720466747075</v>
      </c>
      <c r="AY97" s="16">
        <v>36.043354764025295</v>
      </c>
      <c r="AZ97" s="15">
        <v>35.950405720282028</v>
      </c>
      <c r="BA97" s="43">
        <v>35.851387318027967</v>
      </c>
      <c r="BB97" s="43">
        <v>35.709427381216088</v>
      </c>
      <c r="BC97" s="43">
        <v>35.55130457299633</v>
      </c>
      <c r="BD97" s="43">
        <v>35.436836543691548</v>
      </c>
      <c r="BE97" s="43">
        <v>35.307147770931373</v>
      </c>
      <c r="BF97" s="43">
        <v>35.18745578016825</v>
      </c>
      <c r="BG97" s="43">
        <v>35.048644806969364</v>
      </c>
      <c r="BH97" s="43">
        <v>34.890852984870349</v>
      </c>
      <c r="BI97" s="43">
        <v>34.7183420778589</v>
      </c>
      <c r="BJ97" s="43">
        <v>34.525459705558511</v>
      </c>
    </row>
    <row r="98" spans="1:62" x14ac:dyDescent="0.2">
      <c r="A98" s="30"/>
      <c r="B98" s="31" t="s">
        <v>1</v>
      </c>
      <c r="C98" s="21">
        <v>35986.000020519052</v>
      </c>
      <c r="D98" s="21">
        <v>35513.999987974756</v>
      </c>
      <c r="E98" s="21">
        <v>35454.999978020802</v>
      </c>
      <c r="F98" s="21">
        <v>35400.999949544588</v>
      </c>
      <c r="G98" s="21">
        <v>35494.000022858389</v>
      </c>
      <c r="H98" s="21">
        <v>36157.999988406889</v>
      </c>
      <c r="I98" s="21">
        <v>37552.999971956116</v>
      </c>
      <c r="J98" s="21">
        <v>39426.000054389195</v>
      </c>
      <c r="K98" s="21">
        <v>40962.000032991142</v>
      </c>
      <c r="L98" s="21">
        <v>42215.000030651725</v>
      </c>
      <c r="M98" s="21">
        <v>43600.999990731456</v>
      </c>
      <c r="N98" s="21">
        <v>45395.99993324274</v>
      </c>
      <c r="O98" s="21">
        <v>47027.999998658946</v>
      </c>
      <c r="P98" s="21">
        <v>48015.000034898527</v>
      </c>
      <c r="Q98" s="21">
        <v>49129.999989375443</v>
      </c>
      <c r="R98" s="21">
        <v>49982.999986425035</v>
      </c>
      <c r="S98" s="21">
        <v>50784.999947279714</v>
      </c>
      <c r="T98" s="21">
        <v>51736.000057935802</v>
      </c>
      <c r="U98" s="21">
        <v>51994.999968454176</v>
      </c>
      <c r="V98" s="21">
        <v>52354.000035509504</v>
      </c>
      <c r="W98" s="21">
        <v>52726.999974980892</v>
      </c>
      <c r="X98" s="19">
        <v>53408.999952405829</v>
      </c>
      <c r="Y98" s="20">
        <v>53320.000018224018</v>
      </c>
      <c r="Z98" s="20">
        <v>53703.576765924692</v>
      </c>
      <c r="AA98" s="21">
        <v>53860.710184376599</v>
      </c>
      <c r="AB98" s="21">
        <v>54178.595392219751</v>
      </c>
      <c r="AC98" s="21">
        <v>54286.956838756931</v>
      </c>
      <c r="AD98" s="21">
        <v>54421.493980037027</v>
      </c>
      <c r="AE98" s="21">
        <v>54583.106857221588</v>
      </c>
      <c r="AF98" s="21">
        <v>54738.559470364838</v>
      </c>
      <c r="AG98" s="21">
        <v>54790.947882998677</v>
      </c>
      <c r="AH98" s="21">
        <v>54819.141894116023</v>
      </c>
      <c r="AI98" s="21">
        <v>54914.542581999718</v>
      </c>
      <c r="AJ98" s="21">
        <v>54921.048112344077</v>
      </c>
      <c r="AK98" s="21">
        <v>54855.362588200704</v>
      </c>
      <c r="AL98" s="21">
        <v>54777.579543053194</v>
      </c>
      <c r="AM98" s="21">
        <v>54552.001384777184</v>
      </c>
      <c r="AN98" s="21">
        <v>54216.434963460029</v>
      </c>
      <c r="AO98" s="21">
        <v>53910.453587076961</v>
      </c>
      <c r="AP98" s="21">
        <v>53560.433126067684</v>
      </c>
      <c r="AQ98" s="21">
        <v>53379.830997678946</v>
      </c>
      <c r="AR98" s="21">
        <v>53100.411575194739</v>
      </c>
      <c r="AS98" s="21">
        <v>52852.899434854582</v>
      </c>
      <c r="AT98" s="21">
        <v>52639.776140731614</v>
      </c>
      <c r="AU98" s="21">
        <v>52480.189479174041</v>
      </c>
      <c r="AV98" s="21">
        <v>52376.048744271167</v>
      </c>
      <c r="AW98" s="21">
        <v>52312.082812412358</v>
      </c>
      <c r="AX98" s="21">
        <v>52311.455030588244</v>
      </c>
      <c r="AY98" s="21">
        <v>52363.874865227757</v>
      </c>
      <c r="AZ98" s="22">
        <v>52438.922580743951</v>
      </c>
      <c r="BA98" s="19">
        <v>52550.430540380199</v>
      </c>
      <c r="BB98" s="19">
        <v>52627.442743526903</v>
      </c>
      <c r="BC98" s="19">
        <v>52731.437045324448</v>
      </c>
      <c r="BD98" s="19">
        <v>52832.255850221576</v>
      </c>
      <c r="BE98" s="19">
        <v>52928.788828204684</v>
      </c>
      <c r="BF98" s="19">
        <v>53019.011015096556</v>
      </c>
      <c r="BG98" s="19">
        <v>53097.789551732632</v>
      </c>
      <c r="BH98" s="19">
        <v>53165.913802476854</v>
      </c>
      <c r="BI98" s="19">
        <v>53204.290030452888</v>
      </c>
      <c r="BJ98" s="19">
        <v>53215.673469771711</v>
      </c>
    </row>
    <row r="99" spans="1:62" x14ac:dyDescent="0.2">
      <c r="C99" s="65"/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29"/>
      <c r="Y99" s="7"/>
      <c r="Z99" s="7"/>
      <c r="AA99" s="7"/>
      <c r="AB99" s="7"/>
      <c r="AC99" s="7"/>
      <c r="AD99" s="7"/>
      <c r="AE99" s="7"/>
      <c r="AF99" s="7"/>
      <c r="AG99" s="7"/>
      <c r="AH99" s="7"/>
      <c r="AI99" s="7"/>
      <c r="AJ99" s="7"/>
      <c r="AK99" s="7"/>
      <c r="AL99" s="7"/>
      <c r="AM99" s="7"/>
      <c r="AN99" s="7"/>
      <c r="AO99" s="7"/>
      <c r="AP99" s="7"/>
      <c r="AQ99" s="7"/>
      <c r="AR99" s="7"/>
      <c r="AS99" s="7"/>
      <c r="AT99" s="7"/>
      <c r="AU99" s="7"/>
      <c r="AV99" s="7"/>
      <c r="AW99" s="7"/>
      <c r="AX99" s="7"/>
      <c r="AY99" s="7"/>
      <c r="AZ99" s="7"/>
    </row>
    <row r="100" spans="1:62" x14ac:dyDescent="0.2">
      <c r="A100" s="25" t="s">
        <v>93</v>
      </c>
      <c r="B100" s="37" t="s">
        <v>95</v>
      </c>
      <c r="C100" s="7">
        <v>2001</v>
      </c>
      <c r="D100" s="7">
        <v>2002</v>
      </c>
      <c r="E100" s="7">
        <v>2003</v>
      </c>
      <c r="F100" s="7">
        <v>2004</v>
      </c>
      <c r="G100" s="7">
        <v>2005</v>
      </c>
      <c r="H100" s="7">
        <v>2006</v>
      </c>
      <c r="I100" s="7">
        <v>2007</v>
      </c>
      <c r="J100" s="7">
        <v>2008</v>
      </c>
      <c r="K100" s="7">
        <v>2009</v>
      </c>
      <c r="L100" s="7">
        <v>2010</v>
      </c>
      <c r="M100" s="7">
        <v>2011</v>
      </c>
      <c r="N100" s="7">
        <v>2012</v>
      </c>
      <c r="O100" s="7">
        <v>2013</v>
      </c>
      <c r="P100" s="7">
        <v>2014</v>
      </c>
      <c r="Q100" s="7">
        <v>2015</v>
      </c>
      <c r="R100" s="7">
        <v>2016</v>
      </c>
      <c r="S100" s="7">
        <v>2017</v>
      </c>
      <c r="T100" s="7">
        <v>2018</v>
      </c>
      <c r="U100" s="7">
        <v>2019</v>
      </c>
      <c r="V100" s="7">
        <v>2020</v>
      </c>
      <c r="W100" s="7">
        <v>2021</v>
      </c>
      <c r="X100" s="27">
        <v>2022</v>
      </c>
      <c r="Y100" s="32">
        <v>2023</v>
      </c>
      <c r="Z100" s="7">
        <v>2024</v>
      </c>
      <c r="AA100" s="7">
        <v>2025</v>
      </c>
      <c r="AB100" s="7">
        <v>2026</v>
      </c>
      <c r="AC100" s="7">
        <v>2027</v>
      </c>
      <c r="AD100" s="7">
        <v>2028</v>
      </c>
      <c r="AE100" s="7">
        <v>2029</v>
      </c>
      <c r="AF100" s="7">
        <v>2030</v>
      </c>
      <c r="AG100" s="7">
        <v>2031</v>
      </c>
      <c r="AH100" s="7">
        <v>2032</v>
      </c>
      <c r="AI100" s="7">
        <v>2033</v>
      </c>
      <c r="AJ100" s="7">
        <v>2034</v>
      </c>
      <c r="AK100" s="7">
        <v>2035</v>
      </c>
      <c r="AL100" s="7">
        <v>2036</v>
      </c>
      <c r="AM100" s="7">
        <v>2037</v>
      </c>
      <c r="AN100" s="7">
        <v>2038</v>
      </c>
      <c r="AO100" s="7">
        <v>2039</v>
      </c>
      <c r="AP100" s="7">
        <v>2040</v>
      </c>
      <c r="AQ100" s="7">
        <v>2041</v>
      </c>
      <c r="AR100" s="7">
        <v>2042</v>
      </c>
      <c r="AS100" s="7">
        <v>2043</v>
      </c>
      <c r="AT100" s="7">
        <v>2044</v>
      </c>
      <c r="AU100" s="7">
        <v>2045</v>
      </c>
      <c r="AV100" s="7">
        <v>2046</v>
      </c>
      <c r="AW100" s="7">
        <v>2047</v>
      </c>
      <c r="AX100" s="7">
        <v>2048</v>
      </c>
      <c r="AY100" s="7">
        <v>2049</v>
      </c>
      <c r="AZ100" s="7">
        <v>2050</v>
      </c>
      <c r="BA100" s="7">
        <v>2051</v>
      </c>
      <c r="BB100" s="7">
        <v>2052</v>
      </c>
      <c r="BC100" s="7">
        <v>2053</v>
      </c>
      <c r="BD100" s="7">
        <v>2054</v>
      </c>
      <c r="BE100" s="7">
        <v>2055</v>
      </c>
      <c r="BF100" s="7">
        <v>2056</v>
      </c>
      <c r="BG100" s="7">
        <v>2057</v>
      </c>
      <c r="BH100" s="7">
        <v>2058</v>
      </c>
      <c r="BI100" s="7">
        <v>2059</v>
      </c>
      <c r="BJ100" s="7">
        <v>2060</v>
      </c>
    </row>
    <row r="101" spans="1:62" x14ac:dyDescent="0.2">
      <c r="A101" s="34">
        <v>5001</v>
      </c>
      <c r="B101" s="33" t="s">
        <v>102</v>
      </c>
      <c r="C101" s="23">
        <f>SUM(C7:C50)</f>
        <v>24867.00000102818</v>
      </c>
      <c r="D101" s="23">
        <f t="shared" ref="D101:BJ101" si="0">SUM(D7:D50)</f>
        <v>24678.999968543649</v>
      </c>
      <c r="E101" s="23">
        <f t="shared" si="0"/>
        <v>24893.999965593219</v>
      </c>
      <c r="F101" s="23">
        <f t="shared" si="0"/>
        <v>25081.99995303154</v>
      </c>
      <c r="G101" s="23">
        <f t="shared" si="0"/>
        <v>25263.000004947186</v>
      </c>
      <c r="H101" s="23">
        <f t="shared" si="0"/>
        <v>25887.999973803759</v>
      </c>
      <c r="I101" s="23">
        <f t="shared" si="0"/>
        <v>27276.99997228384</v>
      </c>
      <c r="J101" s="23">
        <f t="shared" si="0"/>
        <v>28908.000044047832</v>
      </c>
      <c r="K101" s="23">
        <f t="shared" si="0"/>
        <v>30204.000014007092</v>
      </c>
      <c r="L101" s="23">
        <f t="shared" si="0"/>
        <v>31162.000018954277</v>
      </c>
      <c r="M101" s="23">
        <f t="shared" si="0"/>
        <v>32284.999999761581</v>
      </c>
      <c r="N101" s="23">
        <f t="shared" si="0"/>
        <v>33715.999928593636</v>
      </c>
      <c r="O101" s="23">
        <f t="shared" si="0"/>
        <v>35122.999990940094</v>
      </c>
      <c r="P101" s="23">
        <f t="shared" si="0"/>
        <v>35784.000029325485</v>
      </c>
      <c r="Q101" s="23">
        <f t="shared" si="0"/>
        <v>36766.999977827072</v>
      </c>
      <c r="R101" s="23">
        <f t="shared" si="0"/>
        <v>37487.999971359968</v>
      </c>
      <c r="S101" s="23">
        <f t="shared" si="0"/>
        <v>38164.999941021204</v>
      </c>
      <c r="T101" s="23">
        <f t="shared" si="0"/>
        <v>39086.000047206879</v>
      </c>
      <c r="U101" s="23">
        <f t="shared" si="0"/>
        <v>39424.999971151352</v>
      </c>
      <c r="V101" s="23">
        <f t="shared" si="0"/>
        <v>39741.00002348423</v>
      </c>
      <c r="W101" s="23">
        <f t="shared" si="0"/>
        <v>40268.999970912933</v>
      </c>
      <c r="X101" s="23">
        <f t="shared" si="0"/>
        <v>41158.999958872795</v>
      </c>
      <c r="Y101" s="23">
        <f t="shared" si="0"/>
        <v>41091.000012278535</v>
      </c>
      <c r="Z101" s="23">
        <f t="shared" si="0"/>
        <v>41530.794428408146</v>
      </c>
      <c r="AA101" s="23">
        <f t="shared" si="0"/>
        <v>41759.63169686123</v>
      </c>
      <c r="AB101" s="23">
        <f t="shared" si="0"/>
        <v>41972.450841479011</v>
      </c>
      <c r="AC101" s="23">
        <f t="shared" si="0"/>
        <v>42043.719230920076</v>
      </c>
      <c r="AD101" s="23">
        <f t="shared" si="0"/>
        <v>42139.864535616704</v>
      </c>
      <c r="AE101" s="23">
        <f t="shared" si="0"/>
        <v>42247.819067876786</v>
      </c>
      <c r="AF101" s="23">
        <f t="shared" si="0"/>
        <v>42363.973102519281</v>
      </c>
      <c r="AG101" s="23">
        <f t="shared" si="0"/>
        <v>42377.303241539739</v>
      </c>
      <c r="AH101" s="23">
        <f t="shared" si="0"/>
        <v>42397.559801532894</v>
      </c>
      <c r="AI101" s="23">
        <f t="shared" si="0"/>
        <v>42458.108848774798</v>
      </c>
      <c r="AJ101" s="23">
        <f t="shared" si="0"/>
        <v>42460.541382502779</v>
      </c>
      <c r="AK101" s="23">
        <f t="shared" si="0"/>
        <v>42407.13158551231</v>
      </c>
      <c r="AL101" s="23">
        <f t="shared" si="0"/>
        <v>42346.278760253459</v>
      </c>
      <c r="AM101" s="23">
        <f t="shared" si="0"/>
        <v>42163.314907473519</v>
      </c>
      <c r="AN101" s="23">
        <f t="shared" si="0"/>
        <v>41924.664922240183</v>
      </c>
      <c r="AO101" s="23">
        <f t="shared" si="0"/>
        <v>41718.692175417687</v>
      </c>
      <c r="AP101" s="23">
        <f t="shared" si="0"/>
        <v>41432.040052754819</v>
      </c>
      <c r="AQ101" s="23">
        <f t="shared" si="0"/>
        <v>41292.370401124936</v>
      </c>
      <c r="AR101" s="23">
        <f t="shared" si="0"/>
        <v>41066.142875794809</v>
      </c>
      <c r="AS101" s="23">
        <f t="shared" si="0"/>
        <v>40866.246649035209</v>
      </c>
      <c r="AT101" s="23">
        <f t="shared" si="0"/>
        <v>40701.770575251241</v>
      </c>
      <c r="AU101" s="23">
        <f t="shared" si="0"/>
        <v>40581.985264917435</v>
      </c>
      <c r="AV101" s="23">
        <f t="shared" si="0"/>
        <v>40500.110375254131</v>
      </c>
      <c r="AW101" s="23">
        <f t="shared" si="0"/>
        <v>40448.443363455859</v>
      </c>
      <c r="AX101" s="23">
        <f t="shared" si="0"/>
        <v>40451.685427198609</v>
      </c>
      <c r="AY101" s="23">
        <f t="shared" si="0"/>
        <v>40493.805177991562</v>
      </c>
      <c r="AZ101" s="23">
        <f t="shared" si="0"/>
        <v>40549.090261461897</v>
      </c>
      <c r="BA101" s="23">
        <f t="shared" si="0"/>
        <v>40640.918690795967</v>
      </c>
      <c r="BB101" s="23">
        <f t="shared" si="0"/>
        <v>40701.725588669819</v>
      </c>
      <c r="BC101" s="23">
        <f t="shared" si="0"/>
        <v>40785.188781537501</v>
      </c>
      <c r="BD101" s="23">
        <f t="shared" si="0"/>
        <v>40863.454645997146</v>
      </c>
      <c r="BE101" s="23">
        <f t="shared" si="0"/>
        <v>40936.462443960838</v>
      </c>
      <c r="BF101" s="23">
        <f t="shared" si="0"/>
        <v>41002.538563276124</v>
      </c>
      <c r="BG101" s="23">
        <f t="shared" si="0"/>
        <v>41063.190420170395</v>
      </c>
      <c r="BH101" s="23">
        <f t="shared" si="0"/>
        <v>41118.819609808786</v>
      </c>
      <c r="BI101" s="23">
        <f t="shared" si="0"/>
        <v>41149.998812551195</v>
      </c>
      <c r="BJ101" s="23">
        <f t="shared" si="0"/>
        <v>41158.721260888873</v>
      </c>
    </row>
    <row r="102" spans="1:62" x14ac:dyDescent="0.2">
      <c r="A102" s="34">
        <v>5027</v>
      </c>
      <c r="B102" s="33" t="s">
        <v>96</v>
      </c>
      <c r="C102" s="23">
        <f>SUM(C51:C54)</f>
        <v>731</v>
      </c>
      <c r="D102" s="23">
        <f t="shared" ref="D102:BJ102" si="1">SUM(D51:D54)</f>
        <v>728</v>
      </c>
      <c r="E102" s="23">
        <f t="shared" si="1"/>
        <v>720</v>
      </c>
      <c r="F102" s="23">
        <f t="shared" si="1"/>
        <v>692</v>
      </c>
      <c r="G102" s="23">
        <f t="shared" si="1"/>
        <v>680</v>
      </c>
      <c r="H102" s="23">
        <f t="shared" si="1"/>
        <v>709</v>
      </c>
      <c r="I102" s="23">
        <f t="shared" si="1"/>
        <v>688.99999999999989</v>
      </c>
      <c r="J102" s="23">
        <f t="shared" si="1"/>
        <v>735</v>
      </c>
      <c r="K102" s="23">
        <f t="shared" si="1"/>
        <v>780</v>
      </c>
      <c r="L102" s="23">
        <f t="shared" si="1"/>
        <v>846</v>
      </c>
      <c r="M102" s="23">
        <f t="shared" si="1"/>
        <v>888.99999999999989</v>
      </c>
      <c r="N102" s="23">
        <f t="shared" si="1"/>
        <v>934</v>
      </c>
      <c r="O102" s="23">
        <f t="shared" si="1"/>
        <v>930</v>
      </c>
      <c r="P102" s="23">
        <f t="shared" si="1"/>
        <v>951</v>
      </c>
      <c r="Q102" s="23">
        <f t="shared" si="1"/>
        <v>938</v>
      </c>
      <c r="R102" s="23">
        <f t="shared" si="1"/>
        <v>921.99999999999977</v>
      </c>
      <c r="S102" s="23">
        <f t="shared" si="1"/>
        <v>923</v>
      </c>
      <c r="T102" s="23">
        <f t="shared" si="1"/>
        <v>876</v>
      </c>
      <c r="U102" s="23">
        <f t="shared" si="1"/>
        <v>849</v>
      </c>
      <c r="V102" s="23">
        <f t="shared" si="1"/>
        <v>851</v>
      </c>
      <c r="W102" s="23">
        <f t="shared" si="1"/>
        <v>840</v>
      </c>
      <c r="X102" s="23">
        <f t="shared" si="1"/>
        <v>825</v>
      </c>
      <c r="Y102" s="23">
        <f t="shared" si="1"/>
        <v>767.99999999999989</v>
      </c>
      <c r="Z102" s="23">
        <f t="shared" si="1"/>
        <v>739.21571993827808</v>
      </c>
      <c r="AA102" s="23">
        <f t="shared" si="1"/>
        <v>726.14542949199677</v>
      </c>
      <c r="AB102" s="23">
        <f t="shared" si="1"/>
        <v>712.83205139636993</v>
      </c>
      <c r="AC102" s="23">
        <f t="shared" si="1"/>
        <v>715.43201756477356</v>
      </c>
      <c r="AD102" s="23">
        <f t="shared" si="1"/>
        <v>713.08781349658966</v>
      </c>
      <c r="AE102" s="23">
        <f t="shared" si="1"/>
        <v>714.05095815658569</v>
      </c>
      <c r="AF102" s="23">
        <f t="shared" si="1"/>
        <v>708.45221781730663</v>
      </c>
      <c r="AG102" s="23">
        <f t="shared" si="1"/>
        <v>719.36161255836487</v>
      </c>
      <c r="AH102" s="23">
        <f t="shared" si="1"/>
        <v>730.54284906387329</v>
      </c>
      <c r="AI102" s="23">
        <f t="shared" si="1"/>
        <v>731.42007923126221</v>
      </c>
      <c r="AJ102" s="23">
        <f t="shared" si="1"/>
        <v>730.49241924285889</v>
      </c>
      <c r="AK102" s="23">
        <f t="shared" si="1"/>
        <v>735.48015868663788</v>
      </c>
      <c r="AL102" s="23">
        <f t="shared" si="1"/>
        <v>741.48010337352753</v>
      </c>
      <c r="AM102" s="23">
        <f t="shared" si="1"/>
        <v>744.16862726211536</v>
      </c>
      <c r="AN102" s="23">
        <f t="shared" si="1"/>
        <v>735.36471688747406</v>
      </c>
      <c r="AO102" s="23">
        <f t="shared" si="1"/>
        <v>733.03575181961071</v>
      </c>
      <c r="AP102" s="23">
        <f t="shared" si="1"/>
        <v>734.37945210933708</v>
      </c>
      <c r="AQ102" s="23">
        <f t="shared" si="1"/>
        <v>738.14545381069195</v>
      </c>
      <c r="AR102" s="23">
        <f t="shared" si="1"/>
        <v>736.62951481342316</v>
      </c>
      <c r="AS102" s="23">
        <f t="shared" si="1"/>
        <v>731.12469780445099</v>
      </c>
      <c r="AT102" s="23">
        <f t="shared" si="1"/>
        <v>727.98804593086243</v>
      </c>
      <c r="AU102" s="23">
        <f t="shared" si="1"/>
        <v>725.56323635578167</v>
      </c>
      <c r="AV102" s="23">
        <f t="shared" si="1"/>
        <v>722.90440762042999</v>
      </c>
      <c r="AW102" s="23">
        <f t="shared" si="1"/>
        <v>718.17290019989014</v>
      </c>
      <c r="AX102" s="23">
        <f t="shared" si="1"/>
        <v>716.00980424880981</v>
      </c>
      <c r="AY102" s="23">
        <f t="shared" si="1"/>
        <v>716.52243852615368</v>
      </c>
      <c r="AZ102" s="23">
        <f t="shared" si="1"/>
        <v>715.28313541412342</v>
      </c>
      <c r="BA102" s="23">
        <f t="shared" si="1"/>
        <v>713.80872738361359</v>
      </c>
      <c r="BB102" s="23">
        <f t="shared" si="1"/>
        <v>712.74646270275127</v>
      </c>
      <c r="BC102" s="23">
        <f t="shared" si="1"/>
        <v>712.75782072544098</v>
      </c>
      <c r="BD102" s="23">
        <f t="shared" si="1"/>
        <v>714.21325528621662</v>
      </c>
      <c r="BE102" s="23">
        <f t="shared" si="1"/>
        <v>716.18088459968567</v>
      </c>
      <c r="BF102" s="23">
        <f t="shared" si="1"/>
        <v>718.48840761184704</v>
      </c>
      <c r="BG102" s="23">
        <f t="shared" si="1"/>
        <v>720.69119334220886</v>
      </c>
      <c r="BH102" s="23">
        <f t="shared" si="1"/>
        <v>722.68584144115448</v>
      </c>
      <c r="BI102" s="23">
        <f t="shared" si="1"/>
        <v>724.48344397544861</v>
      </c>
      <c r="BJ102" s="23">
        <f t="shared" si="1"/>
        <v>726.0576468706131</v>
      </c>
    </row>
    <row r="103" spans="1:62" x14ac:dyDescent="0.2">
      <c r="A103" s="34">
        <v>5028</v>
      </c>
      <c r="B103" s="33" t="s">
        <v>97</v>
      </c>
      <c r="C103" s="23">
        <f>SUM(C55:C63)</f>
        <v>1914.0000066757202</v>
      </c>
      <c r="D103" s="23">
        <f t="shared" ref="D103:BJ103" si="2">SUM(D55:D63)</f>
        <v>1890.9999976158142</v>
      </c>
      <c r="E103" s="23">
        <f t="shared" si="2"/>
        <v>1849.999995470047</v>
      </c>
      <c r="F103" s="23">
        <f t="shared" si="2"/>
        <v>1768.9999990463257</v>
      </c>
      <c r="G103" s="23">
        <f t="shared" si="2"/>
        <v>1731.0000014305115</v>
      </c>
      <c r="H103" s="23">
        <f t="shared" si="2"/>
        <v>1770.9999966621397</v>
      </c>
      <c r="I103" s="23">
        <f t="shared" si="2"/>
        <v>1733.9999975860119</v>
      </c>
      <c r="J103" s="23">
        <f t="shared" si="2"/>
        <v>1751.0000002384186</v>
      </c>
      <c r="K103" s="23">
        <f t="shared" si="2"/>
        <v>1808.9999949932098</v>
      </c>
      <c r="L103" s="23">
        <f t="shared" si="2"/>
        <v>1879.9999997466803</v>
      </c>
      <c r="M103" s="23">
        <f t="shared" si="2"/>
        <v>1922.9999942779541</v>
      </c>
      <c r="N103" s="23">
        <f t="shared" si="2"/>
        <v>2075.9999958276749</v>
      </c>
      <c r="O103" s="23">
        <f t="shared" si="2"/>
        <v>2137.9999969005585</v>
      </c>
      <c r="P103" s="23">
        <f t="shared" si="2"/>
        <v>2166.9999985694885</v>
      </c>
      <c r="Q103" s="23">
        <f t="shared" si="2"/>
        <v>2138.9999966472387</v>
      </c>
      <c r="R103" s="23">
        <f t="shared" si="2"/>
        <v>2176.0000076144934</v>
      </c>
      <c r="S103" s="23">
        <f t="shared" si="2"/>
        <v>2165.0000018775463</v>
      </c>
      <c r="T103" s="23">
        <f t="shared" si="2"/>
        <v>2203.0000004470348</v>
      </c>
      <c r="U103" s="23">
        <f t="shared" si="2"/>
        <v>2219.9999942332506</v>
      </c>
      <c r="V103" s="23">
        <f t="shared" si="2"/>
        <v>2283.0000046938658</v>
      </c>
      <c r="W103" s="23">
        <f t="shared" si="2"/>
        <v>2256.0000008791685</v>
      </c>
      <c r="X103" s="23">
        <f t="shared" si="2"/>
        <v>2245.9999904334545</v>
      </c>
      <c r="Y103" s="23">
        <f t="shared" si="2"/>
        <v>2271.9999971240759</v>
      </c>
      <c r="Z103" s="23">
        <f t="shared" si="2"/>
        <v>2268.5371315479274</v>
      </c>
      <c r="AA103" s="23">
        <f t="shared" si="2"/>
        <v>2272.8646577596664</v>
      </c>
      <c r="AB103" s="23">
        <f t="shared" si="2"/>
        <v>2307.1837735176086</v>
      </c>
      <c r="AC103" s="23">
        <f t="shared" si="2"/>
        <v>2290.217258810997</v>
      </c>
      <c r="AD103" s="23">
        <f t="shared" si="2"/>
        <v>2285.7136071920395</v>
      </c>
      <c r="AE103" s="23">
        <f t="shared" si="2"/>
        <v>2285.1834450960159</v>
      </c>
      <c r="AF103" s="23">
        <f t="shared" si="2"/>
        <v>2285.9011552333827</v>
      </c>
      <c r="AG103" s="23">
        <f t="shared" si="2"/>
        <v>2294.0181593894958</v>
      </c>
      <c r="AH103" s="23">
        <f t="shared" si="2"/>
        <v>2312.5444841384883</v>
      </c>
      <c r="AI103" s="23">
        <f t="shared" si="2"/>
        <v>2321.6400370597839</v>
      </c>
      <c r="AJ103" s="23">
        <f t="shared" si="2"/>
        <v>2317.1727316379547</v>
      </c>
      <c r="AK103" s="23">
        <f t="shared" si="2"/>
        <v>2317.3764774799347</v>
      </c>
      <c r="AL103" s="23">
        <f t="shared" si="2"/>
        <v>2319.8484253883366</v>
      </c>
      <c r="AM103" s="23">
        <f t="shared" si="2"/>
        <v>2311.5287201404572</v>
      </c>
      <c r="AN103" s="23">
        <f t="shared" si="2"/>
        <v>2296.3622069358826</v>
      </c>
      <c r="AO103" s="23">
        <f t="shared" si="2"/>
        <v>2292.934495210648</v>
      </c>
      <c r="AP103" s="23">
        <f t="shared" si="2"/>
        <v>2290.8469324111938</v>
      </c>
      <c r="AQ103" s="23">
        <f t="shared" si="2"/>
        <v>2292.1275355815887</v>
      </c>
      <c r="AR103" s="23">
        <f t="shared" si="2"/>
        <v>2278.0213284492493</v>
      </c>
      <c r="AS103" s="23">
        <f t="shared" si="2"/>
        <v>2271.4040249982672</v>
      </c>
      <c r="AT103" s="23">
        <f t="shared" si="2"/>
        <v>2266.1339877141663</v>
      </c>
      <c r="AU103" s="23">
        <f t="shared" si="2"/>
        <v>2263.3458968904806</v>
      </c>
      <c r="AV103" s="23">
        <f t="shared" si="2"/>
        <v>2262.3682881360278</v>
      </c>
      <c r="AW103" s="23">
        <f t="shared" si="2"/>
        <v>2262.0630839768151</v>
      </c>
      <c r="AX103" s="23">
        <f t="shared" si="2"/>
        <v>2264.7476194138649</v>
      </c>
      <c r="AY103" s="23">
        <f t="shared" si="2"/>
        <v>2269.7556976280375</v>
      </c>
      <c r="AZ103" s="23">
        <f t="shared" si="2"/>
        <v>2273.8278790604541</v>
      </c>
      <c r="BA103" s="23">
        <f t="shared" si="2"/>
        <v>2278.4804197651561</v>
      </c>
      <c r="BB103" s="23">
        <f t="shared" si="2"/>
        <v>2282.7396214231203</v>
      </c>
      <c r="BC103" s="23">
        <f t="shared" si="2"/>
        <v>2288.3148763882505</v>
      </c>
      <c r="BD103" s="23">
        <f t="shared" si="2"/>
        <v>2292.7374619296052</v>
      </c>
      <c r="BE103" s="23">
        <f t="shared" si="2"/>
        <v>2296.9402909916766</v>
      </c>
      <c r="BF103" s="23">
        <f t="shared" si="2"/>
        <v>2301.3041082182435</v>
      </c>
      <c r="BG103" s="23">
        <f t="shared" si="2"/>
        <v>2304.3152623055198</v>
      </c>
      <c r="BH103" s="23">
        <f t="shared" si="2"/>
        <v>2306.1355861461043</v>
      </c>
      <c r="BI103" s="23">
        <f t="shared" si="2"/>
        <v>2306.8364224162588</v>
      </c>
      <c r="BJ103" s="23">
        <f t="shared" si="2"/>
        <v>2306.6898247800564</v>
      </c>
    </row>
    <row r="104" spans="1:62" x14ac:dyDescent="0.2">
      <c r="A104" s="34">
        <v>5029</v>
      </c>
      <c r="B104" s="33" t="s">
        <v>98</v>
      </c>
      <c r="C104" s="23">
        <f>SUM(C64:C68)</f>
        <v>731</v>
      </c>
      <c r="D104" s="23">
        <f t="shared" ref="D104:BJ104" si="3">SUM(D64:D68)</f>
        <v>745</v>
      </c>
      <c r="E104" s="23">
        <f t="shared" si="3"/>
        <v>751</v>
      </c>
      <c r="F104" s="23">
        <f t="shared" si="3"/>
        <v>725</v>
      </c>
      <c r="G104" s="23">
        <f t="shared" si="3"/>
        <v>745</v>
      </c>
      <c r="H104" s="23">
        <f t="shared" si="3"/>
        <v>756</v>
      </c>
      <c r="I104" s="23">
        <f t="shared" si="3"/>
        <v>758</v>
      </c>
      <c r="J104" s="23">
        <f t="shared" si="3"/>
        <v>787</v>
      </c>
      <c r="K104" s="23">
        <f t="shared" si="3"/>
        <v>808</v>
      </c>
      <c r="L104" s="23">
        <f t="shared" si="3"/>
        <v>852</v>
      </c>
      <c r="M104" s="23">
        <f t="shared" si="3"/>
        <v>863</v>
      </c>
      <c r="N104" s="23">
        <f t="shared" si="3"/>
        <v>901</v>
      </c>
      <c r="O104" s="23">
        <f t="shared" si="3"/>
        <v>942.99999999999989</v>
      </c>
      <c r="P104" s="23">
        <f t="shared" si="3"/>
        <v>955</v>
      </c>
      <c r="Q104" s="23">
        <f t="shared" si="3"/>
        <v>982</v>
      </c>
      <c r="R104" s="23">
        <f t="shared" si="3"/>
        <v>982.00000000000023</v>
      </c>
      <c r="S104" s="23">
        <f t="shared" si="3"/>
        <v>1036</v>
      </c>
      <c r="T104" s="23">
        <f t="shared" si="3"/>
        <v>1058</v>
      </c>
      <c r="U104" s="23">
        <f t="shared" si="3"/>
        <v>1051</v>
      </c>
      <c r="V104" s="23">
        <f t="shared" si="3"/>
        <v>1014.0000000000001</v>
      </c>
      <c r="W104" s="23">
        <f t="shared" si="3"/>
        <v>975.99999999999989</v>
      </c>
      <c r="X104" s="23">
        <f t="shared" si="3"/>
        <v>917</v>
      </c>
      <c r="Y104" s="23">
        <f t="shared" si="3"/>
        <v>937</v>
      </c>
      <c r="Z104" s="23">
        <f t="shared" si="3"/>
        <v>964.47111195325851</v>
      </c>
      <c r="AA104" s="23">
        <f t="shared" si="3"/>
        <v>974.4380943775177</v>
      </c>
      <c r="AB104" s="23">
        <f t="shared" si="3"/>
        <v>999.09118616580963</v>
      </c>
      <c r="AC104" s="23">
        <f t="shared" si="3"/>
        <v>1031.4355116486549</v>
      </c>
      <c r="AD104" s="23">
        <f t="shared" si="3"/>
        <v>1041.6529614329338</v>
      </c>
      <c r="AE104" s="23">
        <f t="shared" si="3"/>
        <v>1047.3240655660629</v>
      </c>
      <c r="AF104" s="23">
        <f t="shared" si="3"/>
        <v>1071.9467453956604</v>
      </c>
      <c r="AG104" s="23">
        <f t="shared" si="3"/>
        <v>1095.5813631415367</v>
      </c>
      <c r="AH104" s="23">
        <f t="shared" si="3"/>
        <v>1103.2262095808983</v>
      </c>
      <c r="AI104" s="23">
        <f t="shared" si="3"/>
        <v>1104.0138366222382</v>
      </c>
      <c r="AJ104" s="23">
        <f t="shared" si="3"/>
        <v>1115.0772323608398</v>
      </c>
      <c r="AK104" s="23">
        <f t="shared" si="3"/>
        <v>1113.4313871860504</v>
      </c>
      <c r="AL104" s="23">
        <f t="shared" si="3"/>
        <v>1118.2789052724838</v>
      </c>
      <c r="AM104" s="23">
        <f t="shared" si="3"/>
        <v>1111.1318193674088</v>
      </c>
      <c r="AN104" s="23">
        <f t="shared" si="3"/>
        <v>1091.6214094161987</v>
      </c>
      <c r="AO104" s="23">
        <f t="shared" si="3"/>
        <v>1084.002899646759</v>
      </c>
      <c r="AP104" s="23">
        <f t="shared" si="3"/>
        <v>1073.1178541183472</v>
      </c>
      <c r="AQ104" s="23">
        <f t="shared" si="3"/>
        <v>1061.3189325332642</v>
      </c>
      <c r="AR104" s="23">
        <f t="shared" si="3"/>
        <v>1054.6239060163498</v>
      </c>
      <c r="AS104" s="23">
        <f t="shared" si="3"/>
        <v>1048.7139810323715</v>
      </c>
      <c r="AT104" s="23">
        <f t="shared" si="3"/>
        <v>1044.2200255393982</v>
      </c>
      <c r="AU104" s="23">
        <f t="shared" si="3"/>
        <v>1039.6174037456512</v>
      </c>
      <c r="AV104" s="23">
        <f t="shared" si="3"/>
        <v>1037.4495025873184</v>
      </c>
      <c r="AW104" s="23">
        <f t="shared" si="3"/>
        <v>1035.6777802705765</v>
      </c>
      <c r="AX104" s="23">
        <f t="shared" si="3"/>
        <v>1036.2337169647217</v>
      </c>
      <c r="AY104" s="23">
        <f t="shared" si="3"/>
        <v>1038.6476813554764</v>
      </c>
      <c r="AZ104" s="23">
        <f t="shared" si="3"/>
        <v>1040.9578629732132</v>
      </c>
      <c r="BA104" s="23">
        <f t="shared" si="3"/>
        <v>1044.5855964422226</v>
      </c>
      <c r="BB104" s="23">
        <f t="shared" si="3"/>
        <v>1047.8807127475739</v>
      </c>
      <c r="BC104" s="23">
        <f t="shared" si="3"/>
        <v>1050.435200214386</v>
      </c>
      <c r="BD104" s="23">
        <f t="shared" si="3"/>
        <v>1053.2563056945801</v>
      </c>
      <c r="BE104" s="23">
        <f t="shared" si="3"/>
        <v>1056.1816005706787</v>
      </c>
      <c r="BF104" s="23">
        <f t="shared" si="3"/>
        <v>1058.8967965841293</v>
      </c>
      <c r="BG104" s="23">
        <f t="shared" si="3"/>
        <v>1060.9835500717163</v>
      </c>
      <c r="BH104" s="23">
        <f t="shared" si="3"/>
        <v>1062.4953953027725</v>
      </c>
      <c r="BI104" s="23">
        <f t="shared" si="3"/>
        <v>1063.464503765106</v>
      </c>
      <c r="BJ104" s="23">
        <f t="shared" si="3"/>
        <v>1063.878031492233</v>
      </c>
    </row>
    <row r="105" spans="1:62" x14ac:dyDescent="0.2">
      <c r="A105" s="34">
        <v>5031</v>
      </c>
      <c r="B105" s="33" t="s">
        <v>99</v>
      </c>
      <c r="C105" s="23">
        <f>SUM(C69:C72)</f>
        <v>1486.0000038146973</v>
      </c>
      <c r="D105" s="23">
        <f t="shared" ref="D105:BJ105" si="4">SUM(D69:D72)</f>
        <v>1440.0000042915344</v>
      </c>
      <c r="E105" s="23">
        <f t="shared" si="4"/>
        <v>1417.0000057220461</v>
      </c>
      <c r="F105" s="23">
        <f t="shared" si="4"/>
        <v>1405.9999930858612</v>
      </c>
      <c r="G105" s="23">
        <f t="shared" si="4"/>
        <v>1352.0000050067899</v>
      </c>
      <c r="H105" s="23">
        <f t="shared" si="4"/>
        <v>1338.000009059906</v>
      </c>
      <c r="I105" s="23">
        <f t="shared" si="4"/>
        <v>1372.0000011920929</v>
      </c>
      <c r="J105" s="23">
        <f t="shared" si="4"/>
        <v>1415.0000010728836</v>
      </c>
      <c r="K105" s="23">
        <f t="shared" si="4"/>
        <v>1432.0000040531161</v>
      </c>
      <c r="L105" s="23">
        <f t="shared" si="4"/>
        <v>1455.0000076293945</v>
      </c>
      <c r="M105" s="23">
        <f t="shared" si="4"/>
        <v>1498</v>
      </c>
      <c r="N105" s="23">
        <f t="shared" si="4"/>
        <v>1550.0000002384184</v>
      </c>
      <c r="O105" s="23">
        <f t="shared" si="4"/>
        <v>1571.0000021457672</v>
      </c>
      <c r="P105" s="23">
        <f t="shared" si="4"/>
        <v>1672.0000028610232</v>
      </c>
      <c r="Q105" s="23">
        <f t="shared" si="4"/>
        <v>1681.9999973773956</v>
      </c>
      <c r="R105" s="23">
        <f t="shared" si="4"/>
        <v>1763.0000009536743</v>
      </c>
      <c r="S105" s="23">
        <f t="shared" si="4"/>
        <v>1785.0000030994415</v>
      </c>
      <c r="T105" s="23">
        <f t="shared" si="4"/>
        <v>1752.0000021457672</v>
      </c>
      <c r="U105" s="23">
        <f t="shared" si="4"/>
        <v>1707.9999957084656</v>
      </c>
      <c r="V105" s="23">
        <f t="shared" si="4"/>
        <v>1707.999999165535</v>
      </c>
      <c r="W105" s="23">
        <f t="shared" si="4"/>
        <v>1742.0000061988831</v>
      </c>
      <c r="X105" s="23">
        <f t="shared" si="4"/>
        <v>1742.0000033378601</v>
      </c>
      <c r="Y105" s="23">
        <f t="shared" si="4"/>
        <v>1721.0000013113022</v>
      </c>
      <c r="Z105" s="23">
        <f t="shared" si="4"/>
        <v>1742.9280598163605</v>
      </c>
      <c r="AA105" s="23">
        <f t="shared" si="4"/>
        <v>1737.5291597843175</v>
      </c>
      <c r="AB105" s="23">
        <f t="shared" si="4"/>
        <v>1761.0516517162325</v>
      </c>
      <c r="AC105" s="23">
        <f t="shared" si="4"/>
        <v>1756.3588325977321</v>
      </c>
      <c r="AD105" s="23">
        <f t="shared" si="4"/>
        <v>1774.6029443740849</v>
      </c>
      <c r="AE105" s="23">
        <f t="shared" si="4"/>
        <v>1777.9448151588442</v>
      </c>
      <c r="AF105" s="23">
        <f t="shared" si="4"/>
        <v>1794.3855955600736</v>
      </c>
      <c r="AG105" s="23">
        <f t="shared" si="4"/>
        <v>1805.6602199077602</v>
      </c>
      <c r="AH105" s="23">
        <f t="shared" si="4"/>
        <v>1797.9764611721037</v>
      </c>
      <c r="AI105" s="23">
        <f t="shared" si="4"/>
        <v>1811.709240436554</v>
      </c>
      <c r="AJ105" s="23">
        <f t="shared" si="4"/>
        <v>1809.6633348464966</v>
      </c>
      <c r="AK105" s="23">
        <f t="shared" si="4"/>
        <v>1810.0821998119352</v>
      </c>
      <c r="AL105" s="23">
        <f t="shared" si="4"/>
        <v>1825.9563105106354</v>
      </c>
      <c r="AM105" s="23">
        <f t="shared" si="4"/>
        <v>1820.1011438369751</v>
      </c>
      <c r="AN105" s="23">
        <f t="shared" si="4"/>
        <v>1826.2713072299957</v>
      </c>
      <c r="AO105" s="23">
        <f t="shared" si="4"/>
        <v>1812.7021179199216</v>
      </c>
      <c r="AP105" s="23">
        <f t="shared" si="4"/>
        <v>1811.7106313705444</v>
      </c>
      <c r="AQ105" s="23">
        <f t="shared" si="4"/>
        <v>1810.8461680412292</v>
      </c>
      <c r="AR105" s="23">
        <f t="shared" si="4"/>
        <v>1806.7030177116392</v>
      </c>
      <c r="AS105" s="23">
        <f t="shared" si="4"/>
        <v>1803.0782595499663</v>
      </c>
      <c r="AT105" s="23">
        <f t="shared" si="4"/>
        <v>1799.2062333610977</v>
      </c>
      <c r="AU105" s="23">
        <f t="shared" si="4"/>
        <v>1797.6418428535731</v>
      </c>
      <c r="AV105" s="23">
        <f t="shared" si="4"/>
        <v>1797.6270344697766</v>
      </c>
      <c r="AW105" s="23">
        <f t="shared" si="4"/>
        <v>1797.5434301691175</v>
      </c>
      <c r="AX105" s="23">
        <f t="shared" si="4"/>
        <v>1799.9295585561895</v>
      </c>
      <c r="AY105" s="23">
        <f t="shared" si="4"/>
        <v>1802.2934023198502</v>
      </c>
      <c r="AZ105" s="23">
        <f t="shared" si="4"/>
        <v>1806.5181389202151</v>
      </c>
      <c r="BA105" s="23">
        <f t="shared" si="4"/>
        <v>1810.9778485758741</v>
      </c>
      <c r="BB105" s="23">
        <f t="shared" si="4"/>
        <v>1814.9832821858245</v>
      </c>
      <c r="BC105" s="23">
        <f t="shared" si="4"/>
        <v>1818.9077686717606</v>
      </c>
      <c r="BD105" s="23">
        <f t="shared" si="4"/>
        <v>1822.6701904132815</v>
      </c>
      <c r="BE105" s="23">
        <f t="shared" si="4"/>
        <v>1826.1732323145009</v>
      </c>
      <c r="BF105" s="23">
        <f t="shared" si="4"/>
        <v>1829.7634088217139</v>
      </c>
      <c r="BG105" s="23">
        <f t="shared" si="4"/>
        <v>1832.3935681976341</v>
      </c>
      <c r="BH105" s="23">
        <f t="shared" si="4"/>
        <v>1834.2012227852142</v>
      </c>
      <c r="BI105" s="23">
        <f t="shared" si="4"/>
        <v>1835.3178463260519</v>
      </c>
      <c r="BJ105" s="23">
        <f t="shared" si="4"/>
        <v>1835.8595982752945</v>
      </c>
    </row>
    <row r="106" spans="1:62" x14ac:dyDescent="0.2">
      <c r="A106" s="34">
        <v>5035</v>
      </c>
      <c r="B106" s="33" t="s">
        <v>100</v>
      </c>
      <c r="C106" s="23">
        <f>SUM(C73:C82)</f>
        <v>2661.0000039935112</v>
      </c>
      <c r="D106" s="23">
        <f t="shared" ref="D106:BJ106" si="5">SUM(D73:D82)</f>
        <v>2553.0000070333481</v>
      </c>
      <c r="E106" s="23">
        <f t="shared" si="5"/>
        <v>2484.9999976456165</v>
      </c>
      <c r="F106" s="23">
        <f t="shared" si="5"/>
        <v>2423.9999981820583</v>
      </c>
      <c r="G106" s="23">
        <f t="shared" si="5"/>
        <v>2452.0000038444996</v>
      </c>
      <c r="H106" s="23">
        <f t="shared" si="5"/>
        <v>2490.0000038743024</v>
      </c>
      <c r="I106" s="23">
        <f t="shared" si="5"/>
        <v>2534.9999956488609</v>
      </c>
      <c r="J106" s="23">
        <f t="shared" si="5"/>
        <v>2586.9999994933605</v>
      </c>
      <c r="K106" s="23">
        <f t="shared" si="5"/>
        <v>2604.0000080168243</v>
      </c>
      <c r="L106" s="23">
        <f t="shared" si="5"/>
        <v>2687.0000032484531</v>
      </c>
      <c r="M106" s="23">
        <f t="shared" si="5"/>
        <v>2708.9999912083149</v>
      </c>
      <c r="N106" s="23">
        <f t="shared" si="5"/>
        <v>2770.0000023841858</v>
      </c>
      <c r="O106" s="23">
        <f t="shared" si="5"/>
        <v>2818.0000072419643</v>
      </c>
      <c r="P106" s="23">
        <f t="shared" si="5"/>
        <v>2946.0000010430813</v>
      </c>
      <c r="Q106" s="23">
        <f t="shared" si="5"/>
        <v>3072.000008225441</v>
      </c>
      <c r="R106" s="23">
        <f t="shared" si="5"/>
        <v>3120.9999988675117</v>
      </c>
      <c r="S106" s="23">
        <f t="shared" si="5"/>
        <v>3200.9999957978725</v>
      </c>
      <c r="T106" s="23">
        <f t="shared" si="5"/>
        <v>3303.0000031292439</v>
      </c>
      <c r="U106" s="23">
        <f t="shared" si="5"/>
        <v>3270.0000004470348</v>
      </c>
      <c r="V106" s="23">
        <f t="shared" si="5"/>
        <v>3282.0000050663948</v>
      </c>
      <c r="W106" s="23">
        <f t="shared" si="5"/>
        <v>3261.9999937713146</v>
      </c>
      <c r="X106" s="23">
        <f t="shared" si="5"/>
        <v>3138.9999949932098</v>
      </c>
      <c r="Y106" s="23">
        <f t="shared" si="5"/>
        <v>3142.0000029802322</v>
      </c>
      <c r="Z106" s="23">
        <f t="shared" si="5"/>
        <v>3100.1012736260891</v>
      </c>
      <c r="AA106" s="23">
        <f t="shared" si="5"/>
        <v>3071.735305845737</v>
      </c>
      <c r="AB106" s="23">
        <f t="shared" si="5"/>
        <v>3091.8805972337723</v>
      </c>
      <c r="AC106" s="23">
        <f t="shared" si="5"/>
        <v>3116.8359044194221</v>
      </c>
      <c r="AD106" s="23">
        <f t="shared" si="5"/>
        <v>3113.5059841275215</v>
      </c>
      <c r="AE106" s="23">
        <f t="shared" si="5"/>
        <v>3148.8223769664764</v>
      </c>
      <c r="AF106" s="23">
        <f t="shared" si="5"/>
        <v>3151.8132396936417</v>
      </c>
      <c r="AG106" s="23">
        <f t="shared" si="5"/>
        <v>3176.9016178846359</v>
      </c>
      <c r="AH106" s="23">
        <f t="shared" si="5"/>
        <v>3178.8634145259857</v>
      </c>
      <c r="AI106" s="23">
        <f t="shared" si="5"/>
        <v>3182.0185657739639</v>
      </c>
      <c r="AJ106" s="23">
        <f t="shared" si="5"/>
        <v>3175.4513742923737</v>
      </c>
      <c r="AK106" s="23">
        <f t="shared" si="5"/>
        <v>3170.8464367389674</v>
      </c>
      <c r="AL106" s="23">
        <f t="shared" si="5"/>
        <v>3155.0014997720718</v>
      </c>
      <c r="AM106" s="23">
        <f t="shared" si="5"/>
        <v>3147.9130367040625</v>
      </c>
      <c r="AN106" s="23">
        <f t="shared" si="5"/>
        <v>3114.441446296792</v>
      </c>
      <c r="AO106" s="23">
        <f t="shared" si="5"/>
        <v>3084.1332845612574</v>
      </c>
      <c r="AP106" s="23">
        <f t="shared" si="5"/>
        <v>3068.9013097210936</v>
      </c>
      <c r="AQ106" s="23">
        <f t="shared" si="5"/>
        <v>3046.4464220925383</v>
      </c>
      <c r="AR106" s="23">
        <f t="shared" si="5"/>
        <v>3021.1181565447851</v>
      </c>
      <c r="AS106" s="23">
        <f t="shared" si="5"/>
        <v>3008.2372755494293</v>
      </c>
      <c r="AT106" s="23">
        <f t="shared" si="5"/>
        <v>2997.4061374962721</v>
      </c>
      <c r="AU106" s="23">
        <f t="shared" si="5"/>
        <v>2989.3098366405284</v>
      </c>
      <c r="AV106" s="23">
        <f t="shared" si="5"/>
        <v>2984.4494585742141</v>
      </c>
      <c r="AW106" s="23">
        <f t="shared" si="5"/>
        <v>2983.8016053360761</v>
      </c>
      <c r="AX106" s="23">
        <f t="shared" si="5"/>
        <v>2983.3766903329952</v>
      </c>
      <c r="AY106" s="23">
        <f t="shared" si="5"/>
        <v>2988.5745907491037</v>
      </c>
      <c r="AZ106" s="23">
        <f t="shared" si="5"/>
        <v>2996.6422242988797</v>
      </c>
      <c r="BA106" s="23">
        <f t="shared" si="5"/>
        <v>3003.4484155346881</v>
      </c>
      <c r="BB106" s="23">
        <f t="shared" si="5"/>
        <v>3012.6746761627046</v>
      </c>
      <c r="BC106" s="23">
        <f t="shared" si="5"/>
        <v>3022.3280073523761</v>
      </c>
      <c r="BD106" s="23">
        <f t="shared" si="5"/>
        <v>3030.4023335128686</v>
      </c>
      <c r="BE106" s="23">
        <f t="shared" si="5"/>
        <v>3038.5320145230407</v>
      </c>
      <c r="BF106" s="23">
        <f t="shared" si="5"/>
        <v>3046.4444846531569</v>
      </c>
      <c r="BG106" s="23">
        <f t="shared" si="5"/>
        <v>3052.6062934751121</v>
      </c>
      <c r="BH106" s="23">
        <f t="shared" si="5"/>
        <v>3057.0523342429096</v>
      </c>
      <c r="BI106" s="23">
        <f t="shared" si="5"/>
        <v>3059.8698011632378</v>
      </c>
      <c r="BJ106" s="23">
        <f t="shared" si="5"/>
        <v>3061.2224862907879</v>
      </c>
    </row>
    <row r="107" spans="1:62" x14ac:dyDescent="0.2">
      <c r="A107" s="34">
        <v>5054</v>
      </c>
      <c r="B107" s="33" t="s">
        <v>101</v>
      </c>
      <c r="C107" s="23">
        <f>SUM(C83:C88)</f>
        <v>1459</v>
      </c>
      <c r="D107" s="23">
        <f t="shared" ref="D107:BJ107" si="6">SUM(D83:D88)</f>
        <v>1368</v>
      </c>
      <c r="E107" s="23">
        <f t="shared" si="6"/>
        <v>1273</v>
      </c>
      <c r="F107" s="23">
        <f t="shared" si="6"/>
        <v>1212</v>
      </c>
      <c r="G107" s="23">
        <f t="shared" si="6"/>
        <v>1183</v>
      </c>
      <c r="H107" s="23">
        <f t="shared" si="6"/>
        <v>1142</v>
      </c>
      <c r="I107" s="23">
        <f t="shared" si="6"/>
        <v>1094</v>
      </c>
      <c r="J107" s="23">
        <f t="shared" si="6"/>
        <v>1049</v>
      </c>
      <c r="K107" s="23">
        <f t="shared" si="6"/>
        <v>1069</v>
      </c>
      <c r="L107" s="23">
        <f t="shared" si="6"/>
        <v>1099</v>
      </c>
      <c r="M107" s="23">
        <f t="shared" si="6"/>
        <v>1152</v>
      </c>
      <c r="N107" s="23">
        <f t="shared" si="6"/>
        <v>1156</v>
      </c>
      <c r="O107" s="23">
        <f t="shared" si="6"/>
        <v>1210</v>
      </c>
      <c r="P107" s="23">
        <f t="shared" si="6"/>
        <v>1245</v>
      </c>
      <c r="Q107" s="23">
        <f t="shared" si="6"/>
        <v>1234.0000000000002</v>
      </c>
      <c r="R107" s="23">
        <f t="shared" si="6"/>
        <v>1214.9999999999998</v>
      </c>
      <c r="S107" s="23">
        <f t="shared" si="6"/>
        <v>1194.0000000000002</v>
      </c>
      <c r="T107" s="23">
        <f t="shared" si="6"/>
        <v>1170</v>
      </c>
      <c r="U107" s="23">
        <f t="shared" si="6"/>
        <v>1177</v>
      </c>
      <c r="V107" s="23">
        <f t="shared" si="6"/>
        <v>1173.0000000000002</v>
      </c>
      <c r="W107" s="23">
        <f t="shared" si="6"/>
        <v>1137</v>
      </c>
      <c r="X107" s="23">
        <f t="shared" si="6"/>
        <v>1141</v>
      </c>
      <c r="Y107" s="23">
        <f t="shared" si="6"/>
        <v>1167</v>
      </c>
      <c r="Z107" s="23">
        <f t="shared" si="6"/>
        <v>1139.1894015073779</v>
      </c>
      <c r="AA107" s="23">
        <f t="shared" si="6"/>
        <v>1095.1296955347061</v>
      </c>
      <c r="AB107" s="23">
        <f t="shared" si="6"/>
        <v>1090.4394818544388</v>
      </c>
      <c r="AC107" s="23">
        <f t="shared" si="6"/>
        <v>1090.1626465320587</v>
      </c>
      <c r="AD107" s="23">
        <f t="shared" si="6"/>
        <v>1087.3515408039095</v>
      </c>
      <c r="AE107" s="23">
        <f t="shared" si="6"/>
        <v>1086.8439806699753</v>
      </c>
      <c r="AF107" s="23">
        <f t="shared" si="6"/>
        <v>1081.2682371139526</v>
      </c>
      <c r="AG107" s="23">
        <f t="shared" si="6"/>
        <v>1071.9283980131149</v>
      </c>
      <c r="AH107" s="23">
        <f t="shared" si="6"/>
        <v>1059.4243719577789</v>
      </c>
      <c r="AI107" s="23">
        <f t="shared" si="6"/>
        <v>1061.4228808879852</v>
      </c>
      <c r="AJ107" s="23">
        <f t="shared" si="6"/>
        <v>1048.3347964286804</v>
      </c>
      <c r="AK107" s="23">
        <f t="shared" si="6"/>
        <v>1046.2227820158005</v>
      </c>
      <c r="AL107" s="23">
        <f t="shared" si="6"/>
        <v>1035.8269068002699</v>
      </c>
      <c r="AM107" s="23">
        <f t="shared" si="6"/>
        <v>1029.3061524629593</v>
      </c>
      <c r="AN107" s="23">
        <f t="shared" si="6"/>
        <v>1017.9613740444184</v>
      </c>
      <c r="AO107" s="23">
        <f t="shared" si="6"/>
        <v>1001.4264425039294</v>
      </c>
      <c r="AP107" s="23">
        <f t="shared" si="6"/>
        <v>987.19400882720947</v>
      </c>
      <c r="AQ107" s="23">
        <f t="shared" si="6"/>
        <v>983.70780634880055</v>
      </c>
      <c r="AR107" s="23">
        <f t="shared" si="6"/>
        <v>981.35685479640961</v>
      </c>
      <c r="AS107" s="23">
        <f t="shared" si="6"/>
        <v>976.26611566543579</v>
      </c>
      <c r="AT107" s="23">
        <f t="shared" si="6"/>
        <v>968.08886957168579</v>
      </c>
      <c r="AU107" s="23">
        <f t="shared" si="6"/>
        <v>963.34305667877197</v>
      </c>
      <c r="AV107" s="23">
        <f t="shared" si="6"/>
        <v>957.86080098152161</v>
      </c>
      <c r="AW107" s="23">
        <f t="shared" si="6"/>
        <v>954.83188450336456</v>
      </c>
      <c r="AX107" s="23">
        <f t="shared" si="6"/>
        <v>951.56453490257252</v>
      </c>
      <c r="AY107" s="23">
        <f t="shared" si="6"/>
        <v>949.58604645729076</v>
      </c>
      <c r="AZ107" s="23">
        <f t="shared" si="6"/>
        <v>949.12966763973236</v>
      </c>
      <c r="BA107" s="23">
        <f t="shared" si="6"/>
        <v>948.62917995452881</v>
      </c>
      <c r="BB107" s="23">
        <f t="shared" si="6"/>
        <v>946.28276562690735</v>
      </c>
      <c r="BC107" s="23">
        <f t="shared" si="6"/>
        <v>945.58209252357483</v>
      </c>
      <c r="BD107" s="23">
        <f t="shared" si="6"/>
        <v>945.76920640468609</v>
      </c>
      <c r="BE107" s="23">
        <f t="shared" si="6"/>
        <v>946.29670345783222</v>
      </c>
      <c r="BF107" s="23">
        <f t="shared" si="6"/>
        <v>947.08207821846008</v>
      </c>
      <c r="BG107" s="23">
        <f t="shared" si="6"/>
        <v>947.7045373916626</v>
      </c>
      <c r="BH107" s="23">
        <f t="shared" si="6"/>
        <v>948.13038539886475</v>
      </c>
      <c r="BI107" s="23">
        <f t="shared" si="6"/>
        <v>948.39708304405212</v>
      </c>
      <c r="BJ107" s="23">
        <f t="shared" si="6"/>
        <v>948.49387228488922</v>
      </c>
    </row>
    <row r="108" spans="1:62" x14ac:dyDescent="0.2">
      <c r="A108" s="24">
        <v>5059</v>
      </c>
      <c r="B108" s="36" t="s">
        <v>103</v>
      </c>
      <c r="C108" s="23">
        <f>SUM(C89:C97)</f>
        <v>2137.0000050067902</v>
      </c>
      <c r="D108" s="23">
        <f t="shared" ref="D108:BJ108" si="7">SUM(D89:D97)</f>
        <v>2110.0000104904179</v>
      </c>
      <c r="E108" s="23">
        <f t="shared" si="7"/>
        <v>2065.0000135898595</v>
      </c>
      <c r="F108" s="23">
        <f t="shared" si="7"/>
        <v>2091.0000061988831</v>
      </c>
      <c r="G108" s="23">
        <f t="shared" si="7"/>
        <v>2088.0000076293945</v>
      </c>
      <c r="H108" s="23">
        <f t="shared" si="7"/>
        <v>2064.0000050067902</v>
      </c>
      <c r="I108" s="23">
        <f t="shared" si="7"/>
        <v>2094.0000052452087</v>
      </c>
      <c r="J108" s="23">
        <f t="shared" si="7"/>
        <v>2194.0000095367432</v>
      </c>
      <c r="K108" s="23">
        <f t="shared" si="7"/>
        <v>2256.000011920929</v>
      </c>
      <c r="L108" s="23">
        <f t="shared" si="7"/>
        <v>2234.0000010728836</v>
      </c>
      <c r="M108" s="23">
        <f t="shared" si="7"/>
        <v>2282.0000054836273</v>
      </c>
      <c r="N108" s="23">
        <f t="shared" si="7"/>
        <v>2293.0000061988831</v>
      </c>
      <c r="O108" s="23">
        <f t="shared" si="7"/>
        <v>2295.0000014305115</v>
      </c>
      <c r="P108" s="23">
        <f t="shared" si="7"/>
        <v>2295.0000030994415</v>
      </c>
      <c r="Q108" s="23">
        <f t="shared" si="7"/>
        <v>2316.0000092983246</v>
      </c>
      <c r="R108" s="23">
        <f t="shared" si="7"/>
        <v>2316.0000076293945</v>
      </c>
      <c r="S108" s="23">
        <f t="shared" si="7"/>
        <v>2316.0000054836273</v>
      </c>
      <c r="T108" s="23">
        <f t="shared" si="7"/>
        <v>2288.0000050067902</v>
      </c>
      <c r="U108" s="23">
        <f t="shared" si="7"/>
        <v>2295.0000069141388</v>
      </c>
      <c r="V108" s="23">
        <f t="shared" si="7"/>
        <v>2302.0000030994415</v>
      </c>
      <c r="W108" s="23">
        <f t="shared" si="7"/>
        <v>2245.0000032186508</v>
      </c>
      <c r="X108" s="23">
        <f t="shared" si="7"/>
        <v>2240.0000047683716</v>
      </c>
      <c r="Y108" s="23">
        <f t="shared" si="7"/>
        <v>2222.000004529953</v>
      </c>
      <c r="Z108" s="23">
        <f t="shared" si="7"/>
        <v>2218.3396391272545</v>
      </c>
      <c r="AA108" s="23">
        <f t="shared" si="7"/>
        <v>2223.236144721508</v>
      </c>
      <c r="AB108" s="23">
        <f t="shared" si="7"/>
        <v>2243.6658088564873</v>
      </c>
      <c r="AC108" s="23">
        <f t="shared" si="7"/>
        <v>2242.7954362630844</v>
      </c>
      <c r="AD108" s="23">
        <f t="shared" si="7"/>
        <v>2265.7145929932594</v>
      </c>
      <c r="AE108" s="23">
        <f t="shared" si="7"/>
        <v>2275.1181477308273</v>
      </c>
      <c r="AF108" s="23">
        <f t="shared" si="7"/>
        <v>2280.8191770315175</v>
      </c>
      <c r="AG108" s="23">
        <f t="shared" si="7"/>
        <v>2250.1932705640793</v>
      </c>
      <c r="AH108" s="23">
        <f t="shared" si="7"/>
        <v>2239.0043021440506</v>
      </c>
      <c r="AI108" s="23">
        <f t="shared" si="7"/>
        <v>2244.2090932130814</v>
      </c>
      <c r="AJ108" s="23">
        <f t="shared" si="7"/>
        <v>2264.3148410320282</v>
      </c>
      <c r="AK108" s="23">
        <f t="shared" si="7"/>
        <v>2254.7915607690811</v>
      </c>
      <c r="AL108" s="23">
        <f t="shared" si="7"/>
        <v>2234.9086316823959</v>
      </c>
      <c r="AM108" s="23">
        <f t="shared" si="7"/>
        <v>2224.5369775295258</v>
      </c>
      <c r="AN108" s="23">
        <f t="shared" si="7"/>
        <v>2209.74758040905</v>
      </c>
      <c r="AO108" s="23">
        <f t="shared" si="7"/>
        <v>2183.5264199972153</v>
      </c>
      <c r="AP108" s="23">
        <f t="shared" si="7"/>
        <v>2162.2428847551346</v>
      </c>
      <c r="AQ108" s="23">
        <f t="shared" si="7"/>
        <v>2154.8682781457901</v>
      </c>
      <c r="AR108" s="23">
        <f t="shared" si="7"/>
        <v>2155.8159210681915</v>
      </c>
      <c r="AS108" s="23">
        <f t="shared" si="7"/>
        <v>2147.8284312194319</v>
      </c>
      <c r="AT108" s="23">
        <f t="shared" si="7"/>
        <v>2134.9622658669914</v>
      </c>
      <c r="AU108" s="23">
        <f t="shared" si="7"/>
        <v>2119.3829410918629</v>
      </c>
      <c r="AV108" s="23">
        <f t="shared" si="7"/>
        <v>2113.2788766477647</v>
      </c>
      <c r="AW108" s="23">
        <f t="shared" si="7"/>
        <v>2111.5487645008002</v>
      </c>
      <c r="AX108" s="23">
        <f t="shared" si="7"/>
        <v>2107.9076789704013</v>
      </c>
      <c r="AY108" s="23">
        <f t="shared" si="7"/>
        <v>2104.689830200366</v>
      </c>
      <c r="AZ108" s="23">
        <f t="shared" si="7"/>
        <v>2107.4734109754095</v>
      </c>
      <c r="BA108" s="23">
        <f t="shared" si="7"/>
        <v>2109.5816619282514</v>
      </c>
      <c r="BB108" s="23">
        <f t="shared" si="7"/>
        <v>2108.4096340081369</v>
      </c>
      <c r="BC108" s="23">
        <f t="shared" si="7"/>
        <v>2107.9224979112278</v>
      </c>
      <c r="BD108" s="23">
        <f t="shared" si="7"/>
        <v>2109.7524509833061</v>
      </c>
      <c r="BE108" s="23">
        <f t="shared" si="7"/>
        <v>2112.0216577864826</v>
      </c>
      <c r="BF108" s="23">
        <f t="shared" si="7"/>
        <v>2114.493167712983</v>
      </c>
      <c r="BG108" s="23">
        <f t="shared" si="7"/>
        <v>2115.9047267782412</v>
      </c>
      <c r="BH108" s="23">
        <f t="shared" si="7"/>
        <v>2116.3934273508762</v>
      </c>
      <c r="BI108" s="23">
        <f t="shared" si="7"/>
        <v>2115.9221172117195</v>
      </c>
      <c r="BJ108" s="23">
        <f t="shared" si="7"/>
        <v>2114.7507488889901</v>
      </c>
    </row>
    <row r="109" spans="1:62" x14ac:dyDescent="0.2">
      <c r="A109" s="24"/>
      <c r="B109" s="35" t="s">
        <v>2</v>
      </c>
      <c r="C109" s="26">
        <f>SUM(C101:C108)</f>
        <v>35986.000020518899</v>
      </c>
      <c r="D109" s="26">
        <f t="shared" ref="D109:BJ109" si="8">SUM(D101:D108)</f>
        <v>35513.999987974763</v>
      </c>
      <c r="E109" s="26">
        <f t="shared" si="8"/>
        <v>35454.999978020787</v>
      </c>
      <c r="F109" s="26">
        <f t="shared" si="8"/>
        <v>35400.999949544668</v>
      </c>
      <c r="G109" s="26">
        <f t="shared" si="8"/>
        <v>35494.000022858381</v>
      </c>
      <c r="H109" s="26">
        <f t="shared" si="8"/>
        <v>36157.999988406897</v>
      </c>
      <c r="I109" s="26">
        <f t="shared" si="8"/>
        <v>37552.999971956015</v>
      </c>
      <c r="J109" s="26">
        <f t="shared" si="8"/>
        <v>39426.000054389238</v>
      </c>
      <c r="K109" s="26">
        <f t="shared" si="8"/>
        <v>40962.000032991171</v>
      </c>
      <c r="L109" s="26">
        <f t="shared" si="8"/>
        <v>42215.000030651689</v>
      </c>
      <c r="M109" s="26">
        <f t="shared" si="8"/>
        <v>43600.999990731478</v>
      </c>
      <c r="N109" s="26">
        <f t="shared" si="8"/>
        <v>45395.999933242798</v>
      </c>
      <c r="O109" s="26">
        <f t="shared" si="8"/>
        <v>47027.999998658895</v>
      </c>
      <c r="P109" s="26">
        <f t="shared" si="8"/>
        <v>48015.00003489852</v>
      </c>
      <c r="Q109" s="26">
        <f t="shared" si="8"/>
        <v>49129.999989375472</v>
      </c>
      <c r="R109" s="26">
        <f t="shared" si="8"/>
        <v>49982.999986425042</v>
      </c>
      <c r="S109" s="26">
        <f t="shared" si="8"/>
        <v>50784.999947279692</v>
      </c>
      <c r="T109" s="26">
        <f t="shared" si="8"/>
        <v>51736.000057935715</v>
      </c>
      <c r="U109" s="26">
        <f t="shared" si="8"/>
        <v>51994.999968454242</v>
      </c>
      <c r="V109" s="26">
        <f t="shared" si="8"/>
        <v>52354.000035509467</v>
      </c>
      <c r="W109" s="26">
        <f t="shared" si="8"/>
        <v>52726.99997498095</v>
      </c>
      <c r="X109" s="26">
        <f t="shared" si="8"/>
        <v>53408.999952405691</v>
      </c>
      <c r="Y109" s="26">
        <f t="shared" si="8"/>
        <v>53320.000018224098</v>
      </c>
      <c r="Z109" s="26">
        <f t="shared" si="8"/>
        <v>53703.576765924692</v>
      </c>
      <c r="AA109" s="26">
        <f t="shared" si="8"/>
        <v>53860.71018437668</v>
      </c>
      <c r="AB109" s="26">
        <f t="shared" si="8"/>
        <v>54178.59539221973</v>
      </c>
      <c r="AC109" s="26">
        <f t="shared" si="8"/>
        <v>54286.9568387568</v>
      </c>
      <c r="AD109" s="26">
        <f t="shared" si="8"/>
        <v>54421.493980037041</v>
      </c>
      <c r="AE109" s="26">
        <f t="shared" si="8"/>
        <v>54583.106857221574</v>
      </c>
      <c r="AF109" s="26">
        <f t="shared" si="8"/>
        <v>54738.559470364817</v>
      </c>
      <c r="AG109" s="26">
        <f t="shared" si="8"/>
        <v>54790.947882998727</v>
      </c>
      <c r="AH109" s="26">
        <f t="shared" si="8"/>
        <v>54819.141894116074</v>
      </c>
      <c r="AI109" s="26">
        <f t="shared" si="8"/>
        <v>54914.542581999667</v>
      </c>
      <c r="AJ109" s="26">
        <f t="shared" si="8"/>
        <v>54921.048112344011</v>
      </c>
      <c r="AK109" s="26">
        <f t="shared" si="8"/>
        <v>54855.362588200718</v>
      </c>
      <c r="AL109" s="26">
        <f t="shared" si="8"/>
        <v>54777.57954305318</v>
      </c>
      <c r="AM109" s="26">
        <f t="shared" si="8"/>
        <v>54552.001384777024</v>
      </c>
      <c r="AN109" s="26">
        <f t="shared" si="8"/>
        <v>54216.434963459993</v>
      </c>
      <c r="AO109" s="26">
        <f t="shared" si="8"/>
        <v>53910.453587077027</v>
      </c>
      <c r="AP109" s="26">
        <f t="shared" si="8"/>
        <v>53560.433126067677</v>
      </c>
      <c r="AQ109" s="26">
        <f t="shared" si="8"/>
        <v>53379.830997678837</v>
      </c>
      <c r="AR109" s="26">
        <f t="shared" si="8"/>
        <v>53100.411575194856</v>
      </c>
      <c r="AS109" s="26">
        <f t="shared" si="8"/>
        <v>52852.89943485456</v>
      </c>
      <c r="AT109" s="26">
        <f t="shared" si="8"/>
        <v>52639.776140731708</v>
      </c>
      <c r="AU109" s="26">
        <f t="shared" si="8"/>
        <v>52480.189479174085</v>
      </c>
      <c r="AV109" s="26">
        <f t="shared" si="8"/>
        <v>52376.048744271189</v>
      </c>
      <c r="AW109" s="26">
        <f t="shared" si="8"/>
        <v>52312.082812412504</v>
      </c>
      <c r="AX109" s="26">
        <f t="shared" si="8"/>
        <v>52311.455030588171</v>
      </c>
      <c r="AY109" s="26">
        <f t="shared" si="8"/>
        <v>52363.874865227845</v>
      </c>
      <c r="AZ109" s="26">
        <f t="shared" si="8"/>
        <v>52438.922580743914</v>
      </c>
      <c r="BA109" s="26">
        <f t="shared" si="8"/>
        <v>52550.430540380294</v>
      </c>
      <c r="BB109" s="26">
        <f t="shared" si="8"/>
        <v>52627.442743526837</v>
      </c>
      <c r="BC109" s="26">
        <f t="shared" si="8"/>
        <v>52731.437045324514</v>
      </c>
      <c r="BD109" s="26">
        <f t="shared" si="8"/>
        <v>52832.255850221685</v>
      </c>
      <c r="BE109" s="26">
        <f t="shared" si="8"/>
        <v>52928.788828204742</v>
      </c>
      <c r="BF109" s="26">
        <f t="shared" si="8"/>
        <v>53019.011015096665</v>
      </c>
      <c r="BG109" s="26">
        <f t="shared" si="8"/>
        <v>53097.789551732494</v>
      </c>
      <c r="BH109" s="26">
        <f t="shared" si="8"/>
        <v>53165.913802476687</v>
      </c>
      <c r="BI109" s="26">
        <f t="shared" si="8"/>
        <v>53204.29003045307</v>
      </c>
      <c r="BJ109" s="26">
        <f t="shared" si="8"/>
        <v>53215.67346977174</v>
      </c>
    </row>
  </sheetData>
  <pageMargins left="0.7" right="0.7" top="0.75" bottom="0.75" header="0.3" footer="0.3"/>
  <pageSetup paperSize="9" orientation="portrait" horizontalDpi="300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BJ109"/>
  <sheetViews>
    <sheetView workbookViewId="0">
      <pane xSplit="2" ySplit="6" topLeftCell="C49" activePane="bottomRight" state="frozen"/>
      <selection activeCell="C101" sqref="C101:BJ109"/>
      <selection pane="topRight" activeCell="C101" sqref="C101:BJ109"/>
      <selection pane="bottomLeft" activeCell="C101" sqref="C101:BJ109"/>
      <selection pane="bottomRight" activeCell="B2" sqref="B2"/>
    </sheetView>
  </sheetViews>
  <sheetFormatPr baseColWidth="10" defaultColWidth="9.140625" defaultRowHeight="11.25" x14ac:dyDescent="0.2"/>
  <cols>
    <col min="1" max="1" width="4.42578125" style="28" bestFit="1" customWidth="1"/>
    <col min="2" max="2" width="27.28515625" style="28" customWidth="1"/>
    <col min="3" max="3" width="6.5703125" style="28" bestFit="1" customWidth="1"/>
    <col min="4" max="52" width="7" style="28" bestFit="1" customWidth="1"/>
    <col min="53" max="16384" width="9.140625" style="28"/>
  </cols>
  <sheetData>
    <row r="1" spans="1:62" x14ac:dyDescent="0.2">
      <c r="B1" s="2" t="s">
        <v>122</v>
      </c>
    </row>
    <row r="2" spans="1:62" x14ac:dyDescent="0.2">
      <c r="B2" s="3" t="s">
        <v>112</v>
      </c>
    </row>
    <row r="3" spans="1:62" x14ac:dyDescent="0.2">
      <c r="B3" s="4" t="s">
        <v>113</v>
      </c>
    </row>
    <row r="6" spans="1:62" ht="22.5" x14ac:dyDescent="0.2">
      <c r="A6" s="5" t="s">
        <v>93</v>
      </c>
      <c r="B6" s="67" t="s">
        <v>108</v>
      </c>
      <c r="C6" s="7">
        <v>2001</v>
      </c>
      <c r="D6" s="7">
        <v>2002</v>
      </c>
      <c r="E6" s="7">
        <v>2003</v>
      </c>
      <c r="F6" s="7">
        <v>2004</v>
      </c>
      <c r="G6" s="7">
        <v>2005</v>
      </c>
      <c r="H6" s="7">
        <v>2006</v>
      </c>
      <c r="I6" s="7">
        <v>2007</v>
      </c>
      <c r="J6" s="7">
        <v>2008</v>
      </c>
      <c r="K6" s="7">
        <v>2009</v>
      </c>
      <c r="L6" s="7">
        <v>2010</v>
      </c>
      <c r="M6" s="7">
        <v>2011</v>
      </c>
      <c r="N6" s="7">
        <v>2012</v>
      </c>
      <c r="O6" s="7">
        <v>2013</v>
      </c>
      <c r="P6" s="7">
        <v>2014</v>
      </c>
      <c r="Q6" s="7">
        <v>2015</v>
      </c>
      <c r="R6" s="7">
        <v>2016</v>
      </c>
      <c r="S6" s="7">
        <v>2017</v>
      </c>
      <c r="T6" s="7">
        <v>2018</v>
      </c>
      <c r="U6" s="7">
        <v>2019</v>
      </c>
      <c r="V6" s="7">
        <v>2020</v>
      </c>
      <c r="W6" s="7">
        <v>2021</v>
      </c>
      <c r="X6" s="6">
        <v>2022</v>
      </c>
      <c r="Y6" s="7">
        <v>2023</v>
      </c>
      <c r="Z6" s="7">
        <v>2024</v>
      </c>
      <c r="AA6" s="7">
        <v>2025</v>
      </c>
      <c r="AB6" s="7">
        <v>2026</v>
      </c>
      <c r="AC6" s="7">
        <v>2027</v>
      </c>
      <c r="AD6" s="7">
        <v>2028</v>
      </c>
      <c r="AE6" s="7">
        <v>2029</v>
      </c>
      <c r="AF6" s="7">
        <v>2030</v>
      </c>
      <c r="AG6" s="7">
        <v>2031</v>
      </c>
      <c r="AH6" s="7">
        <v>2032</v>
      </c>
      <c r="AI6" s="7">
        <v>2033</v>
      </c>
      <c r="AJ6" s="7">
        <v>2034</v>
      </c>
      <c r="AK6" s="7">
        <v>2035</v>
      </c>
      <c r="AL6" s="7">
        <v>2036</v>
      </c>
      <c r="AM6" s="7">
        <v>2037</v>
      </c>
      <c r="AN6" s="7">
        <v>2038</v>
      </c>
      <c r="AO6" s="7">
        <v>2039</v>
      </c>
      <c r="AP6" s="7">
        <v>2040</v>
      </c>
      <c r="AQ6" s="7">
        <v>2041</v>
      </c>
      <c r="AR6" s="7">
        <v>2042</v>
      </c>
      <c r="AS6" s="7">
        <v>2043</v>
      </c>
      <c r="AT6" s="7">
        <v>2044</v>
      </c>
      <c r="AU6" s="7">
        <v>2045</v>
      </c>
      <c r="AV6" s="7">
        <v>2046</v>
      </c>
      <c r="AW6" s="7">
        <v>2047</v>
      </c>
      <c r="AX6" s="7">
        <v>2048</v>
      </c>
      <c r="AY6" s="7">
        <v>2049</v>
      </c>
      <c r="AZ6" s="6">
        <v>2050</v>
      </c>
      <c r="BA6" s="7">
        <v>2051</v>
      </c>
      <c r="BB6" s="7">
        <v>2052</v>
      </c>
      <c r="BC6" s="6">
        <v>2053</v>
      </c>
      <c r="BD6" s="7">
        <v>2054</v>
      </c>
      <c r="BE6" s="7">
        <v>2055</v>
      </c>
      <c r="BF6" s="6">
        <v>2056</v>
      </c>
      <c r="BG6" s="7">
        <v>2057</v>
      </c>
      <c r="BH6" s="7">
        <v>2058</v>
      </c>
      <c r="BI6" s="7">
        <v>2059</v>
      </c>
      <c r="BJ6" s="7">
        <v>2060</v>
      </c>
    </row>
    <row r="7" spans="1:62" x14ac:dyDescent="0.2">
      <c r="A7" s="8">
        <v>5001</v>
      </c>
      <c r="B7" s="10" t="s">
        <v>109</v>
      </c>
      <c r="C7" s="12">
        <v>69.000000000000014</v>
      </c>
      <c r="D7" s="12">
        <v>55</v>
      </c>
      <c r="E7" s="12">
        <v>53</v>
      </c>
      <c r="F7" s="12">
        <v>54</v>
      </c>
      <c r="G7" s="12">
        <v>40.999999999999986</v>
      </c>
      <c r="H7" s="12">
        <v>41.999999999999986</v>
      </c>
      <c r="I7" s="12">
        <v>49.999999999999993</v>
      </c>
      <c r="J7" s="12">
        <v>39.999999999999986</v>
      </c>
      <c r="K7" s="12">
        <v>44</v>
      </c>
      <c r="L7" s="12">
        <v>43.999999999999986</v>
      </c>
      <c r="M7" s="12">
        <v>78.999999999999986</v>
      </c>
      <c r="N7" s="12">
        <v>98.000000000000028</v>
      </c>
      <c r="O7" s="12">
        <v>174</v>
      </c>
      <c r="P7" s="12">
        <v>187.00000000000006</v>
      </c>
      <c r="Q7" s="12">
        <v>202.99999999999997</v>
      </c>
      <c r="R7" s="12">
        <v>177.00000000000003</v>
      </c>
      <c r="S7" s="12">
        <v>151.99999999999991</v>
      </c>
      <c r="T7" s="12">
        <v>142.99999999999997</v>
      </c>
      <c r="U7" s="12">
        <v>148</v>
      </c>
      <c r="V7" s="12">
        <v>139.00000000000003</v>
      </c>
      <c r="W7" s="12">
        <v>130</v>
      </c>
      <c r="X7" s="11">
        <v>73</v>
      </c>
      <c r="Y7" s="12">
        <v>71.999999999999986</v>
      </c>
      <c r="Z7" s="12">
        <v>31.905346384271983</v>
      </c>
      <c r="AA7" s="12">
        <v>16.557185538113121</v>
      </c>
      <c r="AB7" s="12">
        <v>8.4188867360353488</v>
      </c>
      <c r="AC7" s="12">
        <v>5.1041150018572807</v>
      </c>
      <c r="AD7" s="12">
        <v>3.3289899639785299</v>
      </c>
      <c r="AE7" s="12">
        <v>2.3452778793871403</v>
      </c>
      <c r="AF7" s="12">
        <v>1.7273383941501379</v>
      </c>
      <c r="AG7" s="12">
        <v>1.3634382504969833</v>
      </c>
      <c r="AH7" s="12">
        <v>1.1120594795793295</v>
      </c>
      <c r="AI7" s="12">
        <v>0.94036490842700005</v>
      </c>
      <c r="AJ7" s="12">
        <v>0.81194769125431787</v>
      </c>
      <c r="AK7" s="12">
        <v>0.70028903987258651</v>
      </c>
      <c r="AL7" s="12">
        <v>0.60692734178155661</v>
      </c>
      <c r="AM7" s="12">
        <v>0.5307150511071087</v>
      </c>
      <c r="AN7" s="12">
        <v>0.47307898942381144</v>
      </c>
      <c r="AO7" s="12">
        <v>0.42739681620150793</v>
      </c>
      <c r="AP7" s="12">
        <v>0.38093151897192001</v>
      </c>
      <c r="AQ7" s="12">
        <v>0.33268253272399301</v>
      </c>
      <c r="AR7" s="12">
        <v>0.28608444752171625</v>
      </c>
      <c r="AS7" s="12">
        <v>0.24533017119392747</v>
      </c>
      <c r="AT7" s="12">
        <v>0.21166367083787915</v>
      </c>
      <c r="AU7" s="12">
        <v>0.17832829034887257</v>
      </c>
      <c r="AV7" s="12">
        <v>0.14656359772197899</v>
      </c>
      <c r="AW7" s="12">
        <v>0.1214061970822513</v>
      </c>
      <c r="AX7" s="12">
        <v>9.8147614393383237E-2</v>
      </c>
      <c r="AY7" s="12">
        <v>7.8485158854164197E-2</v>
      </c>
      <c r="AZ7" s="11">
        <v>6.1833724263124168E-2</v>
      </c>
      <c r="BA7" s="11">
        <v>4.9138399946969002E-2</v>
      </c>
      <c r="BB7" s="11">
        <v>3.9129188866354511E-2</v>
      </c>
      <c r="BC7" s="11">
        <v>3.1221834360621873E-2</v>
      </c>
      <c r="BD7" s="11">
        <v>2.488783131269301E-2</v>
      </c>
      <c r="BE7" s="11">
        <v>2.0228541426622781E-2</v>
      </c>
      <c r="BF7" s="11">
        <v>1.6432801846573277E-2</v>
      </c>
      <c r="BG7" s="11">
        <v>1.3137820669718997E-2</v>
      </c>
      <c r="BH7" s="11">
        <v>1.0843458529683042E-2</v>
      </c>
      <c r="BI7" s="11">
        <v>9.0647945544537478E-3</v>
      </c>
      <c r="BJ7" s="11">
        <v>7.557640913483126E-3</v>
      </c>
    </row>
    <row r="8" spans="1:62" x14ac:dyDescent="0.2">
      <c r="A8" s="8">
        <v>5001</v>
      </c>
      <c r="B8" s="9" t="s">
        <v>3</v>
      </c>
      <c r="C8" s="12">
        <v>1265.0200033187866</v>
      </c>
      <c r="D8" s="12">
        <v>1329.2000007629397</v>
      </c>
      <c r="E8" s="12">
        <v>1351.7400016784666</v>
      </c>
      <c r="F8" s="12">
        <v>1346.2700023651123</v>
      </c>
      <c r="G8" s="12">
        <v>1379.3000011444092</v>
      </c>
      <c r="H8" s="12">
        <v>1445.1099987030027</v>
      </c>
      <c r="I8" s="12">
        <v>1441.0500001907349</v>
      </c>
      <c r="J8" s="12">
        <v>1540.6800031661985</v>
      </c>
      <c r="K8" s="12">
        <v>1532.2200050354008</v>
      </c>
      <c r="L8" s="12">
        <v>1590.4800004959102</v>
      </c>
      <c r="M8" s="12">
        <v>1650.9600019454956</v>
      </c>
      <c r="N8" s="12">
        <v>1701.2900028228757</v>
      </c>
      <c r="O8" s="12">
        <v>1768.7899999618526</v>
      </c>
      <c r="P8" s="12">
        <v>1795.0799980163574</v>
      </c>
      <c r="Q8" s="12">
        <v>1741.1400003433228</v>
      </c>
      <c r="R8" s="12">
        <v>1752.2400045394895</v>
      </c>
      <c r="S8" s="12">
        <v>1830.2200012207029</v>
      </c>
      <c r="T8" s="12">
        <v>1843.4999990463255</v>
      </c>
      <c r="U8" s="12">
        <v>1922.8599977493275</v>
      </c>
      <c r="V8" s="12">
        <v>1974.0000009536734</v>
      </c>
      <c r="W8" s="12">
        <v>2007.0300006866455</v>
      </c>
      <c r="X8" s="11">
        <v>2005.7399978637693</v>
      </c>
      <c r="Y8" s="12">
        <v>2116.4714215148456</v>
      </c>
      <c r="Z8" s="12">
        <v>2104.1750483023538</v>
      </c>
      <c r="AA8" s="12">
        <v>2083.6721335833035</v>
      </c>
      <c r="AB8" s="12">
        <v>2079.88620003198</v>
      </c>
      <c r="AC8" s="12">
        <v>2091.2136286417408</v>
      </c>
      <c r="AD8" s="12">
        <v>2093.5595940782723</v>
      </c>
      <c r="AE8" s="12">
        <v>2087.3185880923006</v>
      </c>
      <c r="AF8" s="12">
        <v>2076.6039312411763</v>
      </c>
      <c r="AG8" s="12">
        <v>2064.2489008847347</v>
      </c>
      <c r="AH8" s="12">
        <v>2056.5166979995993</v>
      </c>
      <c r="AI8" s="12">
        <v>2039.7752416315793</v>
      </c>
      <c r="AJ8" s="12">
        <v>2031.1970961922814</v>
      </c>
      <c r="AK8" s="12">
        <v>2030.5145831786976</v>
      </c>
      <c r="AL8" s="12">
        <v>2026.6045002505425</v>
      </c>
      <c r="AM8" s="12">
        <v>2017.8183899219459</v>
      </c>
      <c r="AN8" s="12">
        <v>2007.8886949292878</v>
      </c>
      <c r="AO8" s="12">
        <v>2003.7359998707775</v>
      </c>
      <c r="AP8" s="12">
        <v>1996.3345620815978</v>
      </c>
      <c r="AQ8" s="12">
        <v>1991.5497670522295</v>
      </c>
      <c r="AR8" s="12">
        <v>1982.7862232187883</v>
      </c>
      <c r="AS8" s="12">
        <v>1978.8422359307044</v>
      </c>
      <c r="AT8" s="12">
        <v>1971.0956892828901</v>
      </c>
      <c r="AU8" s="12">
        <v>1958.109145747326</v>
      </c>
      <c r="AV8" s="12">
        <v>1946.3409090730199</v>
      </c>
      <c r="AW8" s="12">
        <v>1936.4953020058761</v>
      </c>
      <c r="AX8" s="12">
        <v>1924.6121595794618</v>
      </c>
      <c r="AY8" s="12">
        <v>1911.7972908115528</v>
      </c>
      <c r="AZ8" s="11">
        <v>1904.782067801139</v>
      </c>
      <c r="BA8" s="11">
        <v>1895.5160243468988</v>
      </c>
      <c r="BB8" s="11">
        <v>1887.7131650798465</v>
      </c>
      <c r="BC8" s="11">
        <v>1876.3838265414313</v>
      </c>
      <c r="BD8" s="11">
        <v>1870.9280190603633</v>
      </c>
      <c r="BE8" s="11">
        <v>1867.0248981913649</v>
      </c>
      <c r="BF8" s="11">
        <v>1863.4845962818194</v>
      </c>
      <c r="BG8" s="11">
        <v>1860.6335776462906</v>
      </c>
      <c r="BH8" s="11">
        <v>1860.0113436195002</v>
      </c>
      <c r="BI8" s="11">
        <v>1858.0664602951949</v>
      </c>
      <c r="BJ8" s="11">
        <v>1854.3357618976838</v>
      </c>
    </row>
    <row r="9" spans="1:62" x14ac:dyDescent="0.2">
      <c r="A9" s="8">
        <v>5001</v>
      </c>
      <c r="B9" s="9" t="s">
        <v>4</v>
      </c>
      <c r="C9" s="12">
        <v>1292.2900047302246</v>
      </c>
      <c r="D9" s="12">
        <v>1322.3599815368652</v>
      </c>
      <c r="E9" s="12">
        <v>1362.9800071716309</v>
      </c>
      <c r="F9" s="12">
        <v>1429.1800003051762</v>
      </c>
      <c r="G9" s="12">
        <v>1478.4800033569336</v>
      </c>
      <c r="H9" s="12">
        <v>1540.1399955749514</v>
      </c>
      <c r="I9" s="12">
        <v>1556.229991912842</v>
      </c>
      <c r="J9" s="12">
        <v>1523.0000076293945</v>
      </c>
      <c r="K9" s="12">
        <v>1521.9800033569334</v>
      </c>
      <c r="L9" s="12">
        <v>1543.5000038146975</v>
      </c>
      <c r="M9" s="12">
        <v>1604.2599945068355</v>
      </c>
      <c r="N9" s="12">
        <v>1637.559997558594</v>
      </c>
      <c r="O9" s="12">
        <v>1672.1099815368652</v>
      </c>
      <c r="P9" s="12">
        <v>1653.7099952697754</v>
      </c>
      <c r="Q9" s="12">
        <v>1673.3399963378906</v>
      </c>
      <c r="R9" s="12">
        <v>1656.0800094604494</v>
      </c>
      <c r="S9" s="12">
        <v>1681.1599884033205</v>
      </c>
      <c r="T9" s="12">
        <v>1713.3500061035156</v>
      </c>
      <c r="U9" s="12">
        <v>1748.2700080871584</v>
      </c>
      <c r="V9" s="12">
        <v>1719.8400077819824</v>
      </c>
      <c r="W9" s="12">
        <v>1652.8499984741211</v>
      </c>
      <c r="X9" s="11">
        <v>1602.1200065612791</v>
      </c>
      <c r="Y9" s="12">
        <v>1594.5823588591668</v>
      </c>
      <c r="Z9" s="12">
        <v>1603.2909019576773</v>
      </c>
      <c r="AA9" s="12">
        <v>1590.4300464647367</v>
      </c>
      <c r="AB9" s="12">
        <v>1579.9676149641061</v>
      </c>
      <c r="AC9" s="12">
        <v>1583.5724066900984</v>
      </c>
      <c r="AD9" s="12">
        <v>1590.9527804101253</v>
      </c>
      <c r="AE9" s="12">
        <v>1595.0741589081988</v>
      </c>
      <c r="AF9" s="12">
        <v>1594.2105141116504</v>
      </c>
      <c r="AG9" s="12">
        <v>1600.6575848785765</v>
      </c>
      <c r="AH9" s="12">
        <v>1585.0871598198419</v>
      </c>
      <c r="AI9" s="12">
        <v>1569.6718745514929</v>
      </c>
      <c r="AJ9" s="12">
        <v>1564.8039284522465</v>
      </c>
      <c r="AK9" s="12">
        <v>1570.601153596469</v>
      </c>
      <c r="AL9" s="12">
        <v>1566.430702653267</v>
      </c>
      <c r="AM9" s="12">
        <v>1556.8946236513841</v>
      </c>
      <c r="AN9" s="12">
        <v>1546.6455740089693</v>
      </c>
      <c r="AO9" s="12">
        <v>1535.8110718696257</v>
      </c>
      <c r="AP9" s="12">
        <v>1529.4343356490995</v>
      </c>
      <c r="AQ9" s="12">
        <v>1509.5929835913034</v>
      </c>
      <c r="AR9" s="12">
        <v>1502.6397706567036</v>
      </c>
      <c r="AS9" s="12">
        <v>1491.9704169572938</v>
      </c>
      <c r="AT9" s="12">
        <v>1481.0480163786544</v>
      </c>
      <c r="AU9" s="12">
        <v>1468.149773166153</v>
      </c>
      <c r="AV9" s="12">
        <v>1456.6696418375477</v>
      </c>
      <c r="AW9" s="12">
        <v>1449.27862155964</v>
      </c>
      <c r="AX9" s="12">
        <v>1438.5615798069352</v>
      </c>
      <c r="AY9" s="12">
        <v>1430.6928813445738</v>
      </c>
      <c r="AZ9" s="11">
        <v>1418.8604155268313</v>
      </c>
      <c r="BA9" s="11">
        <v>1404.6904267159593</v>
      </c>
      <c r="BB9" s="11">
        <v>1395.5328823635491</v>
      </c>
      <c r="BC9" s="11">
        <v>1388.7730901161669</v>
      </c>
      <c r="BD9" s="11">
        <v>1379.3421393387712</v>
      </c>
      <c r="BE9" s="11">
        <v>1374.0481591177158</v>
      </c>
      <c r="BF9" s="11">
        <v>1368.8207872232952</v>
      </c>
      <c r="BG9" s="11">
        <v>1362.4718185406523</v>
      </c>
      <c r="BH9" s="11">
        <v>1358.1362438795043</v>
      </c>
      <c r="BI9" s="11">
        <v>1352.9966267985928</v>
      </c>
      <c r="BJ9" s="11">
        <v>1347.6990977609626</v>
      </c>
    </row>
    <row r="10" spans="1:62" x14ac:dyDescent="0.2">
      <c r="A10" s="8">
        <v>5001</v>
      </c>
      <c r="B10" s="9" t="s">
        <v>5</v>
      </c>
      <c r="C10" s="12">
        <v>874.68000411987305</v>
      </c>
      <c r="D10" s="12">
        <v>889.32000827789307</v>
      </c>
      <c r="E10" s="12">
        <v>931.01001167297352</v>
      </c>
      <c r="F10" s="12">
        <v>957.42999839782715</v>
      </c>
      <c r="G10" s="12">
        <v>988.98000526428223</v>
      </c>
      <c r="H10" s="12">
        <v>972.63000106811523</v>
      </c>
      <c r="I10" s="12">
        <v>1014.8300075531006</v>
      </c>
      <c r="J10" s="12">
        <v>1047.1200084686277</v>
      </c>
      <c r="K10" s="12">
        <v>1087.0199985504153</v>
      </c>
      <c r="L10" s="12">
        <v>1115.3199977874756</v>
      </c>
      <c r="M10" s="12">
        <v>1195.4400043487547</v>
      </c>
      <c r="N10" s="12">
        <v>1224.5100040435791</v>
      </c>
      <c r="O10" s="12">
        <v>1205.930000305176</v>
      </c>
      <c r="P10" s="12">
        <v>1225.540014266968</v>
      </c>
      <c r="Q10" s="12">
        <v>1249.0699958801272</v>
      </c>
      <c r="R10" s="12">
        <v>1226.7899971008303</v>
      </c>
      <c r="S10" s="12">
        <v>1271.0500030517578</v>
      </c>
      <c r="T10" s="12">
        <v>1358.2400245666499</v>
      </c>
      <c r="U10" s="12">
        <v>1399.4500007629392</v>
      </c>
      <c r="V10" s="12">
        <v>1489.1399993896482</v>
      </c>
      <c r="W10" s="12">
        <v>1540.4699745178223</v>
      </c>
      <c r="X10" s="11">
        <v>1567.1400032043457</v>
      </c>
      <c r="Y10" s="12">
        <v>1648.7173476984563</v>
      </c>
      <c r="Z10" s="12">
        <v>1713.5567441700707</v>
      </c>
      <c r="AA10" s="12">
        <v>1773.595869622153</v>
      </c>
      <c r="AB10" s="12">
        <v>1845.8513851568589</v>
      </c>
      <c r="AC10" s="12">
        <v>1915.699495800241</v>
      </c>
      <c r="AD10" s="12">
        <v>1955.8544593991455</v>
      </c>
      <c r="AE10" s="12">
        <v>1985.7495206878207</v>
      </c>
      <c r="AF10" s="12">
        <v>2003.9861888318464</v>
      </c>
      <c r="AG10" s="12">
        <v>2004.2718417900292</v>
      </c>
      <c r="AH10" s="12">
        <v>2015.2763382729008</v>
      </c>
      <c r="AI10" s="12">
        <v>2019.6914578054766</v>
      </c>
      <c r="AJ10" s="12">
        <v>2029.9129146168657</v>
      </c>
      <c r="AK10" s="12">
        <v>2040.3462977713195</v>
      </c>
      <c r="AL10" s="12">
        <v>2045.296173319208</v>
      </c>
      <c r="AM10" s="12">
        <v>2050.2122455158833</v>
      </c>
      <c r="AN10" s="12">
        <v>2054.5422540072823</v>
      </c>
      <c r="AO10" s="12">
        <v>2058.9417238777869</v>
      </c>
      <c r="AP10" s="12">
        <v>2067.6514566893984</v>
      </c>
      <c r="AQ10" s="12">
        <v>2077.1889365951311</v>
      </c>
      <c r="AR10" s="12">
        <v>2080.8052040398688</v>
      </c>
      <c r="AS10" s="12">
        <v>2085.5178143577537</v>
      </c>
      <c r="AT10" s="12">
        <v>2087.9211993418385</v>
      </c>
      <c r="AU10" s="12">
        <v>2090.9658436779237</v>
      </c>
      <c r="AV10" s="12">
        <v>2094.5335308747503</v>
      </c>
      <c r="AW10" s="12">
        <v>2093.0966699136416</v>
      </c>
      <c r="AX10" s="12">
        <v>2096.1981986832707</v>
      </c>
      <c r="AY10" s="12">
        <v>2089.1589619832139</v>
      </c>
      <c r="AZ10" s="11">
        <v>2083.2225064599797</v>
      </c>
      <c r="BA10" s="11">
        <v>2081.8666456289011</v>
      </c>
      <c r="BB10" s="11">
        <v>2081.8646012197632</v>
      </c>
      <c r="BC10" s="11">
        <v>2077.6075042711386</v>
      </c>
      <c r="BD10" s="11">
        <v>2072.4630363152519</v>
      </c>
      <c r="BE10" s="11">
        <v>2067.0764028225003</v>
      </c>
      <c r="BF10" s="11">
        <v>2063.0130350948561</v>
      </c>
      <c r="BG10" s="11">
        <v>2062.6866667925615</v>
      </c>
      <c r="BH10" s="11">
        <v>2058.115470007594</v>
      </c>
      <c r="BI10" s="11">
        <v>2057.2877097498126</v>
      </c>
      <c r="BJ10" s="11">
        <v>2055.3291848940817</v>
      </c>
    </row>
    <row r="11" spans="1:62" x14ac:dyDescent="0.2">
      <c r="A11" s="8">
        <v>5001</v>
      </c>
      <c r="B11" s="9" t="s">
        <v>6</v>
      </c>
      <c r="C11" s="12">
        <v>833.87000846862804</v>
      </c>
      <c r="D11" s="12">
        <v>838.28000259399403</v>
      </c>
      <c r="E11" s="12">
        <v>818.23000335693337</v>
      </c>
      <c r="F11" s="12">
        <v>866.95000267028809</v>
      </c>
      <c r="G11" s="12">
        <v>887.43999481201172</v>
      </c>
      <c r="H11" s="12">
        <v>878.12999725341808</v>
      </c>
      <c r="I11" s="12">
        <v>884.39999580383301</v>
      </c>
      <c r="J11" s="12">
        <v>909.75999641418434</v>
      </c>
      <c r="K11" s="12">
        <v>917.32000541687012</v>
      </c>
      <c r="L11" s="12">
        <v>1031.7400054931641</v>
      </c>
      <c r="M11" s="12">
        <v>985.34999465942383</v>
      </c>
      <c r="N11" s="12">
        <v>1004.6799964904787</v>
      </c>
      <c r="O11" s="12">
        <v>951.24999427795399</v>
      </c>
      <c r="P11" s="12">
        <v>944.7899932861327</v>
      </c>
      <c r="Q11" s="12">
        <v>971.75000381469727</v>
      </c>
      <c r="R11" s="12">
        <v>1001.8000087738035</v>
      </c>
      <c r="S11" s="12">
        <v>1013.9200038909911</v>
      </c>
      <c r="T11" s="12">
        <v>980.96000099182118</v>
      </c>
      <c r="U11" s="12">
        <v>1002.07999420166</v>
      </c>
      <c r="V11" s="12">
        <v>1019.8000011444092</v>
      </c>
      <c r="W11" s="12">
        <v>1008.1600036621094</v>
      </c>
      <c r="X11" s="11">
        <v>988.97000694274902</v>
      </c>
      <c r="Y11" s="12">
        <v>960.85252927365491</v>
      </c>
      <c r="Z11" s="12">
        <v>976.75057147579253</v>
      </c>
      <c r="AA11" s="12">
        <v>1008.4993850401331</v>
      </c>
      <c r="AB11" s="12">
        <v>1001.199550976574</v>
      </c>
      <c r="AC11" s="12">
        <v>1015.0471620167846</v>
      </c>
      <c r="AD11" s="12">
        <v>1030.4705990042805</v>
      </c>
      <c r="AE11" s="12">
        <v>1028.4085324184084</v>
      </c>
      <c r="AF11" s="12">
        <v>1030.7649548735537</v>
      </c>
      <c r="AG11" s="12">
        <v>1030.9787802491778</v>
      </c>
      <c r="AH11" s="12">
        <v>1022.2397503954792</v>
      </c>
      <c r="AI11" s="12">
        <v>1013.1775704235851</v>
      </c>
      <c r="AJ11" s="12">
        <v>1010.4271166355273</v>
      </c>
      <c r="AK11" s="12">
        <v>1003.6097384177197</v>
      </c>
      <c r="AL11" s="12">
        <v>1006.9607691785563</v>
      </c>
      <c r="AM11" s="12">
        <v>999.49626996428731</v>
      </c>
      <c r="AN11" s="12">
        <v>995.02182943393393</v>
      </c>
      <c r="AO11" s="12">
        <v>995.54937754085609</v>
      </c>
      <c r="AP11" s="12">
        <v>981.89365973751956</v>
      </c>
      <c r="AQ11" s="12">
        <v>970.51549260899503</v>
      </c>
      <c r="AR11" s="12">
        <v>966.64077912928758</v>
      </c>
      <c r="AS11" s="12">
        <v>965.1391382421009</v>
      </c>
      <c r="AT11" s="12">
        <v>955.38543590145707</v>
      </c>
      <c r="AU11" s="12">
        <v>947.39870274282805</v>
      </c>
      <c r="AV11" s="12">
        <v>942.15644535225113</v>
      </c>
      <c r="AW11" s="12">
        <v>937.51279725470806</v>
      </c>
      <c r="AX11" s="12">
        <v>929.23861734499724</v>
      </c>
      <c r="AY11" s="12">
        <v>920.42919102191286</v>
      </c>
      <c r="AZ11" s="11">
        <v>919.1070357141341</v>
      </c>
      <c r="BA11" s="11">
        <v>913.11904145362337</v>
      </c>
      <c r="BB11" s="11">
        <v>908.54598188424245</v>
      </c>
      <c r="BC11" s="11">
        <v>905.00624300427251</v>
      </c>
      <c r="BD11" s="11">
        <v>903.4216646633563</v>
      </c>
      <c r="BE11" s="11">
        <v>902.97366457090322</v>
      </c>
      <c r="BF11" s="11">
        <v>898.59576045066831</v>
      </c>
      <c r="BG11" s="11">
        <v>894.86905173716252</v>
      </c>
      <c r="BH11" s="11">
        <v>893.45967843810126</v>
      </c>
      <c r="BI11" s="11">
        <v>892.38390471758407</v>
      </c>
      <c r="BJ11" s="11">
        <v>891.7391487997786</v>
      </c>
    </row>
    <row r="12" spans="1:62" x14ac:dyDescent="0.2">
      <c r="A12" s="8">
        <v>5001</v>
      </c>
      <c r="B12" s="9" t="s">
        <v>7</v>
      </c>
      <c r="C12" s="12">
        <v>641</v>
      </c>
      <c r="D12" s="12">
        <v>693.00000000000011</v>
      </c>
      <c r="E12" s="12">
        <v>719</v>
      </c>
      <c r="F12" s="12">
        <v>739</v>
      </c>
      <c r="G12" s="12">
        <v>760.00000000000011</v>
      </c>
      <c r="H12" s="12">
        <v>788.00000000000023</v>
      </c>
      <c r="I12" s="12">
        <v>816</v>
      </c>
      <c r="J12" s="12">
        <v>822.00000000000023</v>
      </c>
      <c r="K12" s="12">
        <v>825.99999999999977</v>
      </c>
      <c r="L12" s="12">
        <v>828.99999999999977</v>
      </c>
      <c r="M12" s="12">
        <v>848.00000000000011</v>
      </c>
      <c r="N12" s="12">
        <v>851</v>
      </c>
      <c r="O12" s="12">
        <v>791.99999999999989</v>
      </c>
      <c r="P12" s="12">
        <v>766</v>
      </c>
      <c r="Q12" s="12">
        <v>758.99999999999989</v>
      </c>
      <c r="R12" s="12">
        <v>802</v>
      </c>
      <c r="S12" s="12">
        <v>930.00000000000011</v>
      </c>
      <c r="T12" s="12">
        <v>1001</v>
      </c>
      <c r="U12" s="12">
        <v>1081</v>
      </c>
      <c r="V12" s="12">
        <v>1158</v>
      </c>
      <c r="W12" s="12">
        <v>1207</v>
      </c>
      <c r="X12" s="11">
        <v>1308.9999999999998</v>
      </c>
      <c r="Y12" s="12">
        <v>1389.9999999999998</v>
      </c>
      <c r="Z12" s="12">
        <v>1512.976268768311</v>
      </c>
      <c r="AA12" s="12">
        <v>1609.4266433715825</v>
      </c>
      <c r="AB12" s="12">
        <v>1721.8921852111816</v>
      </c>
      <c r="AC12" s="12">
        <v>1808.37671661377</v>
      </c>
      <c r="AD12" s="12">
        <v>1857.1549911499023</v>
      </c>
      <c r="AE12" s="12">
        <v>1888.7312774658201</v>
      </c>
      <c r="AF12" s="12">
        <v>1893.0750808715816</v>
      </c>
      <c r="AG12" s="12">
        <v>1890.68871307373</v>
      </c>
      <c r="AH12" s="12">
        <v>1877.322395324707</v>
      </c>
      <c r="AI12" s="12">
        <v>1861.7649383544922</v>
      </c>
      <c r="AJ12" s="12">
        <v>1851.0848388671875</v>
      </c>
      <c r="AK12" s="12">
        <v>1844.0475311279297</v>
      </c>
      <c r="AL12" s="12">
        <v>1835.0904312133794</v>
      </c>
      <c r="AM12" s="12">
        <v>1825.5771713256836</v>
      </c>
      <c r="AN12" s="12">
        <v>1817.2016448974609</v>
      </c>
      <c r="AO12" s="12">
        <v>1808.9310531616209</v>
      </c>
      <c r="AP12" s="12">
        <v>1804.0338821411133</v>
      </c>
      <c r="AQ12" s="12">
        <v>1799.8140792846677</v>
      </c>
      <c r="AR12" s="12">
        <v>1795.6530609130857</v>
      </c>
      <c r="AS12" s="12">
        <v>1793.6827697753904</v>
      </c>
      <c r="AT12" s="12">
        <v>1791.0838241577148</v>
      </c>
      <c r="AU12" s="12">
        <v>1787.2890167236328</v>
      </c>
      <c r="AV12" s="12">
        <v>1783.3575897216797</v>
      </c>
      <c r="AW12" s="12">
        <v>1779.4875946044926</v>
      </c>
      <c r="AX12" s="12">
        <v>1774.7189559936521</v>
      </c>
      <c r="AY12" s="12">
        <v>1769.0909957885742</v>
      </c>
      <c r="AZ12" s="11">
        <v>1763.8615417480469</v>
      </c>
      <c r="BA12" s="11">
        <v>1758.3292999267576</v>
      </c>
      <c r="BB12" s="11">
        <v>1755.2317733764648</v>
      </c>
      <c r="BC12" s="11">
        <v>1751.0012054443359</v>
      </c>
      <c r="BD12" s="11">
        <v>1747.3187604731293</v>
      </c>
      <c r="BE12" s="11">
        <v>1744.1620639923644</v>
      </c>
      <c r="BF12" s="11">
        <v>1741.6250146136449</v>
      </c>
      <c r="BG12" s="11">
        <v>1739.4992004062619</v>
      </c>
      <c r="BH12" s="11">
        <v>1738.4032222667784</v>
      </c>
      <c r="BI12" s="11">
        <v>1738.0168112475071</v>
      </c>
      <c r="BJ12" s="11">
        <v>1737.5642349919358</v>
      </c>
    </row>
    <row r="13" spans="1:62" x14ac:dyDescent="0.2">
      <c r="A13" s="8">
        <v>5001</v>
      </c>
      <c r="B13" s="9" t="s">
        <v>8</v>
      </c>
      <c r="C13" s="12">
        <v>506.74999898672104</v>
      </c>
      <c r="D13" s="12">
        <v>538.59000104665768</v>
      </c>
      <c r="E13" s="12">
        <v>536.29000347852707</v>
      </c>
      <c r="F13" s="12">
        <v>573.62000256776832</v>
      </c>
      <c r="G13" s="12">
        <v>561.15000146627415</v>
      </c>
      <c r="H13" s="12">
        <v>597.60000342130661</v>
      </c>
      <c r="I13" s="12">
        <v>651.25000214576733</v>
      </c>
      <c r="J13" s="12">
        <v>688.97000789642323</v>
      </c>
      <c r="K13" s="12">
        <v>687.94000196456886</v>
      </c>
      <c r="L13" s="12">
        <v>687.78000211715687</v>
      </c>
      <c r="M13" s="12">
        <v>679.91000699996948</v>
      </c>
      <c r="N13" s="12">
        <v>709.16000509262085</v>
      </c>
      <c r="O13" s="12">
        <v>742.43000507354725</v>
      </c>
      <c r="P13" s="12">
        <v>786.15000152587879</v>
      </c>
      <c r="Q13" s="12">
        <v>798.08000278472889</v>
      </c>
      <c r="R13" s="12">
        <v>828.35000562667858</v>
      </c>
      <c r="S13" s="12">
        <v>811.18000650405895</v>
      </c>
      <c r="T13" s="12">
        <v>836.10000276565529</v>
      </c>
      <c r="U13" s="12">
        <v>863.05000591278076</v>
      </c>
      <c r="V13" s="12">
        <v>859.21000289917004</v>
      </c>
      <c r="W13" s="12">
        <v>869.11999940872192</v>
      </c>
      <c r="X13" s="11">
        <v>932.10000276565563</v>
      </c>
      <c r="Y13" s="12">
        <v>930.92256673211261</v>
      </c>
      <c r="Z13" s="12">
        <v>974.01330033645297</v>
      </c>
      <c r="AA13" s="12">
        <v>987.38145085683755</v>
      </c>
      <c r="AB13" s="12">
        <v>1012.1297649202028</v>
      </c>
      <c r="AC13" s="12">
        <v>1030.3921860825174</v>
      </c>
      <c r="AD13" s="12">
        <v>1049.3797182137655</v>
      </c>
      <c r="AE13" s="12">
        <v>1069.7027806755332</v>
      </c>
      <c r="AF13" s="12">
        <v>1067.0743449553422</v>
      </c>
      <c r="AG13" s="12">
        <v>1060.8760364592961</v>
      </c>
      <c r="AH13" s="12">
        <v>1056.6642893546014</v>
      </c>
      <c r="AI13" s="12">
        <v>1045.8758320288753</v>
      </c>
      <c r="AJ13" s="12">
        <v>1039.7159987155856</v>
      </c>
      <c r="AK13" s="12">
        <v>1028.2788269037303</v>
      </c>
      <c r="AL13" s="12">
        <v>1025.0975568155295</v>
      </c>
      <c r="AM13" s="12">
        <v>1021.7098800487856</v>
      </c>
      <c r="AN13" s="12">
        <v>1010.5572246225565</v>
      </c>
      <c r="AO13" s="12">
        <v>1010.5424255477556</v>
      </c>
      <c r="AP13" s="12">
        <v>1015.3274117033196</v>
      </c>
      <c r="AQ13" s="12">
        <v>1011.7381030160161</v>
      </c>
      <c r="AR13" s="12">
        <v>1011.8032025283343</v>
      </c>
      <c r="AS13" s="12">
        <v>1021.7576091865815</v>
      </c>
      <c r="AT13" s="12">
        <v>1022.7008126281985</v>
      </c>
      <c r="AU13" s="12">
        <v>1031.1065367544718</v>
      </c>
      <c r="AV13" s="12">
        <v>1034.3749286023328</v>
      </c>
      <c r="AW13" s="12">
        <v>1035.0466720711238</v>
      </c>
      <c r="AX13" s="12">
        <v>1039.6062926077159</v>
      </c>
      <c r="AY13" s="12">
        <v>1036.2616438209659</v>
      </c>
      <c r="AZ13" s="11">
        <v>1037.4860942177691</v>
      </c>
      <c r="BA13" s="11">
        <v>1039.1963698115217</v>
      </c>
      <c r="BB13" s="11">
        <v>1038.4917448563483</v>
      </c>
      <c r="BC13" s="11">
        <v>1036.4319119804413</v>
      </c>
      <c r="BD13" s="11">
        <v>1042.6117599001327</v>
      </c>
      <c r="BE13" s="11">
        <v>1042.9519974673881</v>
      </c>
      <c r="BF13" s="11">
        <v>1041.7692454020621</v>
      </c>
      <c r="BG13" s="11">
        <v>1044.8326167433736</v>
      </c>
      <c r="BH13" s="11">
        <v>1046.7283365216647</v>
      </c>
      <c r="BI13" s="11">
        <v>1046.8857652965926</v>
      </c>
      <c r="BJ13" s="11">
        <v>1042.8558217568923</v>
      </c>
    </row>
    <row r="14" spans="1:62" x14ac:dyDescent="0.2">
      <c r="A14" s="8">
        <v>5001</v>
      </c>
      <c r="B14" s="9" t="s">
        <v>9</v>
      </c>
      <c r="C14" s="12">
        <v>929.26999950408936</v>
      </c>
      <c r="D14" s="12">
        <v>887.30000185966458</v>
      </c>
      <c r="E14" s="12">
        <v>878.76999735832226</v>
      </c>
      <c r="F14" s="12">
        <v>876.14000177383411</v>
      </c>
      <c r="G14" s="12">
        <v>912.78999924659718</v>
      </c>
      <c r="H14" s="12">
        <v>902.09000277519181</v>
      </c>
      <c r="I14" s="12">
        <v>880.77000641822826</v>
      </c>
      <c r="J14" s="12">
        <v>953.3999972343446</v>
      </c>
      <c r="K14" s="12">
        <v>1001.7699999809266</v>
      </c>
      <c r="L14" s="12">
        <v>984.74999427795387</v>
      </c>
      <c r="M14" s="12">
        <v>1012.2400054931644</v>
      </c>
      <c r="N14" s="12">
        <v>1001.1099915504456</v>
      </c>
      <c r="O14" s="12">
        <v>1051.6699967384341</v>
      </c>
      <c r="P14" s="12">
        <v>1023.7299990653993</v>
      </c>
      <c r="Q14" s="12">
        <v>1054.5099987983704</v>
      </c>
      <c r="R14" s="12">
        <v>1068.8299944400787</v>
      </c>
      <c r="S14" s="12">
        <v>1085.3199918270111</v>
      </c>
      <c r="T14" s="12">
        <v>1098.7500078678136</v>
      </c>
      <c r="U14" s="12">
        <v>1117.0600037574766</v>
      </c>
      <c r="V14" s="12">
        <v>1144.6400012969973</v>
      </c>
      <c r="W14" s="12">
        <v>1193.0000035762787</v>
      </c>
      <c r="X14" s="11">
        <v>1203.6399941444397</v>
      </c>
      <c r="Y14" s="12">
        <v>1228.2678519203171</v>
      </c>
      <c r="Z14" s="12">
        <v>1234.7965447228485</v>
      </c>
      <c r="AA14" s="12">
        <v>1260.8814883476025</v>
      </c>
      <c r="AB14" s="12">
        <v>1291.1245643267528</v>
      </c>
      <c r="AC14" s="12">
        <v>1302.3929773426582</v>
      </c>
      <c r="AD14" s="12">
        <v>1313.7847403116305</v>
      </c>
      <c r="AE14" s="12">
        <v>1332.216260651069</v>
      </c>
      <c r="AF14" s="12">
        <v>1335.0192810253268</v>
      </c>
      <c r="AG14" s="12">
        <v>1346.5670334747163</v>
      </c>
      <c r="AH14" s="12">
        <v>1362.1970252789838</v>
      </c>
      <c r="AI14" s="12">
        <v>1365.3051984343733</v>
      </c>
      <c r="AJ14" s="12">
        <v>1378.8889130907494</v>
      </c>
      <c r="AK14" s="12">
        <v>1387.6410486281823</v>
      </c>
      <c r="AL14" s="12">
        <v>1394.9257119594099</v>
      </c>
      <c r="AM14" s="12">
        <v>1406.5644453496448</v>
      </c>
      <c r="AN14" s="12">
        <v>1414.4094633333052</v>
      </c>
      <c r="AO14" s="12">
        <v>1413.6108671097868</v>
      </c>
      <c r="AP14" s="12">
        <v>1417.7139628341583</v>
      </c>
      <c r="AQ14" s="12">
        <v>1420.5353111144045</v>
      </c>
      <c r="AR14" s="12">
        <v>1418.11629893798</v>
      </c>
      <c r="AS14" s="12">
        <v>1417.1337303054756</v>
      </c>
      <c r="AT14" s="12">
        <v>1416.6643966610081</v>
      </c>
      <c r="AU14" s="12">
        <v>1415.7579449357377</v>
      </c>
      <c r="AV14" s="12">
        <v>1414.4355548157503</v>
      </c>
      <c r="AW14" s="12">
        <v>1413.181662735501</v>
      </c>
      <c r="AX14" s="12">
        <v>1410.3977469906545</v>
      </c>
      <c r="AY14" s="12">
        <v>1408.5686970535476</v>
      </c>
      <c r="AZ14" s="11">
        <v>1403.8469672746457</v>
      </c>
      <c r="BA14" s="11">
        <v>1402.3021875623479</v>
      </c>
      <c r="BB14" s="11">
        <v>1402.5021631011678</v>
      </c>
      <c r="BC14" s="11">
        <v>1403.3454546576179</v>
      </c>
      <c r="BD14" s="11">
        <v>1403.5962139982171</v>
      </c>
      <c r="BE14" s="11">
        <v>1403.4386427172708</v>
      </c>
      <c r="BF14" s="11">
        <v>1403.1389410524914</v>
      </c>
      <c r="BG14" s="11">
        <v>1401.2195739761196</v>
      </c>
      <c r="BH14" s="11">
        <v>1400.7830028475289</v>
      </c>
      <c r="BI14" s="11">
        <v>1401.9830317092342</v>
      </c>
      <c r="BJ14" s="11">
        <v>1407.0702286499272</v>
      </c>
    </row>
    <row r="15" spans="1:62" x14ac:dyDescent="0.2">
      <c r="A15" s="8">
        <v>5001</v>
      </c>
      <c r="B15" s="9" t="s">
        <v>10</v>
      </c>
      <c r="C15" s="12">
        <v>832.96000671386719</v>
      </c>
      <c r="D15" s="12">
        <v>855.1899986267091</v>
      </c>
      <c r="E15" s="12">
        <v>819.6500072479248</v>
      </c>
      <c r="F15" s="12">
        <v>858.83999824523937</v>
      </c>
      <c r="G15" s="12">
        <v>904.91999816894531</v>
      </c>
      <c r="H15" s="12">
        <v>893.96999549865745</v>
      </c>
      <c r="I15" s="12">
        <v>914.84999847412109</v>
      </c>
      <c r="J15" s="12">
        <v>886.19001007080078</v>
      </c>
      <c r="K15" s="12">
        <v>876.66000556945789</v>
      </c>
      <c r="L15" s="12">
        <v>888.66999053955055</v>
      </c>
      <c r="M15" s="12">
        <v>858.11000061035145</v>
      </c>
      <c r="N15" s="12">
        <v>860.46000099182129</v>
      </c>
      <c r="O15" s="12">
        <v>887.09000205993675</v>
      </c>
      <c r="P15" s="12">
        <v>882.38999748229969</v>
      </c>
      <c r="Q15" s="12">
        <v>897.61000061035134</v>
      </c>
      <c r="R15" s="12">
        <v>887.40000534057594</v>
      </c>
      <c r="S15" s="12">
        <v>880.66999435424816</v>
      </c>
      <c r="T15" s="12">
        <v>867.86000061035168</v>
      </c>
      <c r="U15" s="12">
        <v>871.09000778198254</v>
      </c>
      <c r="V15" s="12">
        <v>864.54999351501431</v>
      </c>
      <c r="W15" s="12">
        <v>875.59000396728538</v>
      </c>
      <c r="X15" s="11">
        <v>898.01000404357933</v>
      </c>
      <c r="Y15" s="12">
        <v>931.79010995089493</v>
      </c>
      <c r="Z15" s="12">
        <v>942.28145540512799</v>
      </c>
      <c r="AA15" s="12">
        <v>943.26796138648933</v>
      </c>
      <c r="AB15" s="12">
        <v>942.84719376077305</v>
      </c>
      <c r="AC15" s="12">
        <v>935.72008338361138</v>
      </c>
      <c r="AD15" s="12">
        <v>946.26432475399542</v>
      </c>
      <c r="AE15" s="12">
        <v>954.15262084254255</v>
      </c>
      <c r="AF15" s="12">
        <v>956.82005633896654</v>
      </c>
      <c r="AG15" s="12">
        <v>963.97166348309338</v>
      </c>
      <c r="AH15" s="12">
        <v>970.51392546795853</v>
      </c>
      <c r="AI15" s="12">
        <v>977.81681396232443</v>
      </c>
      <c r="AJ15" s="12">
        <v>991.17386012775796</v>
      </c>
      <c r="AK15" s="12">
        <v>1004.0905709578659</v>
      </c>
      <c r="AL15" s="12">
        <v>1008.838084470258</v>
      </c>
      <c r="AM15" s="12">
        <v>1014.9078627042511</v>
      </c>
      <c r="AN15" s="12">
        <v>1017.0225531364345</v>
      </c>
      <c r="AO15" s="12">
        <v>1009.3667757894394</v>
      </c>
      <c r="AP15" s="12">
        <v>1008.2936333814407</v>
      </c>
      <c r="AQ15" s="12">
        <v>1009.7686401394653</v>
      </c>
      <c r="AR15" s="12">
        <v>1009.5046694613018</v>
      </c>
      <c r="AS15" s="12">
        <v>1008.4252195506702</v>
      </c>
      <c r="AT15" s="12">
        <v>1005.5354732436774</v>
      </c>
      <c r="AU15" s="12">
        <v>999.17042456743559</v>
      </c>
      <c r="AV15" s="12">
        <v>995.4540941175494</v>
      </c>
      <c r="AW15" s="12">
        <v>991.87188799341948</v>
      </c>
      <c r="AX15" s="12">
        <v>988.21223126930749</v>
      </c>
      <c r="AY15" s="12">
        <v>990.12147230477945</v>
      </c>
      <c r="AZ15" s="11">
        <v>990.99055045360774</v>
      </c>
      <c r="BA15" s="11">
        <v>986.97498562438432</v>
      </c>
      <c r="BB15" s="11">
        <v>986.61096136248557</v>
      </c>
      <c r="BC15" s="11">
        <v>984.62769971897512</v>
      </c>
      <c r="BD15" s="11">
        <v>980.86330848596162</v>
      </c>
      <c r="BE15" s="11">
        <v>977.89791750192819</v>
      </c>
      <c r="BF15" s="11">
        <v>975.76761628609472</v>
      </c>
      <c r="BG15" s="11">
        <v>974.72682434132025</v>
      </c>
      <c r="BH15" s="11">
        <v>973.2503988669863</v>
      </c>
      <c r="BI15" s="11">
        <v>972.4532159333852</v>
      </c>
      <c r="BJ15" s="11">
        <v>972.85814508333158</v>
      </c>
    </row>
    <row r="16" spans="1:62" x14ac:dyDescent="0.2">
      <c r="A16" s="8">
        <v>5001</v>
      </c>
      <c r="B16" s="9" t="s">
        <v>11</v>
      </c>
      <c r="C16" s="12">
        <v>528.37999343872059</v>
      </c>
      <c r="D16" s="12">
        <v>524.50999641418457</v>
      </c>
      <c r="E16" s="12">
        <v>510.30999755859369</v>
      </c>
      <c r="F16" s="12">
        <v>500.10000038146978</v>
      </c>
      <c r="G16" s="12">
        <v>497.9799976348877</v>
      </c>
      <c r="H16" s="12">
        <v>505.28000068664551</v>
      </c>
      <c r="I16" s="12">
        <v>541.4600009918214</v>
      </c>
      <c r="J16" s="12">
        <v>638.01999282836914</v>
      </c>
      <c r="K16" s="12">
        <v>670.8599967956543</v>
      </c>
      <c r="L16" s="12">
        <v>659.47000122070313</v>
      </c>
      <c r="M16" s="12">
        <v>660.25999641418434</v>
      </c>
      <c r="N16" s="12">
        <v>652.15000343322754</v>
      </c>
      <c r="O16" s="12">
        <v>708.21000099182129</v>
      </c>
      <c r="P16" s="12">
        <v>704.68999671936012</v>
      </c>
      <c r="Q16" s="12">
        <v>733.43000602722168</v>
      </c>
      <c r="R16" s="12">
        <v>760.19999694824219</v>
      </c>
      <c r="S16" s="12">
        <v>802.1900005340575</v>
      </c>
      <c r="T16" s="12">
        <v>793.18000221252441</v>
      </c>
      <c r="U16" s="12">
        <v>813.59999847412109</v>
      </c>
      <c r="V16" s="12">
        <v>885.83999824523949</v>
      </c>
      <c r="W16" s="12">
        <v>912.36000442504883</v>
      </c>
      <c r="X16" s="11">
        <v>959.33000373840332</v>
      </c>
      <c r="Y16" s="12">
        <v>1067.1847172837433</v>
      </c>
      <c r="Z16" s="12">
        <v>1085.1631708719292</v>
      </c>
      <c r="AA16" s="12">
        <v>1101.629871991207</v>
      </c>
      <c r="AB16" s="12">
        <v>1115.8568104606679</v>
      </c>
      <c r="AC16" s="12">
        <v>1157.1885615409144</v>
      </c>
      <c r="AD16" s="12">
        <v>1156.8447377776872</v>
      </c>
      <c r="AE16" s="12">
        <v>1147.8782613354522</v>
      </c>
      <c r="AF16" s="12">
        <v>1127.8019361495208</v>
      </c>
      <c r="AG16" s="12">
        <v>1106.95583256637</v>
      </c>
      <c r="AH16" s="12">
        <v>1086.4699013889324</v>
      </c>
      <c r="AI16" s="12">
        <v>1070.9540765778108</v>
      </c>
      <c r="AJ16" s="12">
        <v>1052.2216958757117</v>
      </c>
      <c r="AK16" s="12">
        <v>1035.7261795792974</v>
      </c>
      <c r="AL16" s="12">
        <v>1025.5520306958099</v>
      </c>
      <c r="AM16" s="12">
        <v>1010.7535487955125</v>
      </c>
      <c r="AN16" s="12">
        <v>1005.4368386202643</v>
      </c>
      <c r="AO16" s="12">
        <v>996.65664007933174</v>
      </c>
      <c r="AP16" s="12">
        <v>988.28022562990384</v>
      </c>
      <c r="AQ16" s="12">
        <v>980.5785069904191</v>
      </c>
      <c r="AR16" s="12">
        <v>976.75871816430708</v>
      </c>
      <c r="AS16" s="12">
        <v>970.22395827782873</v>
      </c>
      <c r="AT16" s="12">
        <v>967.41541134547333</v>
      </c>
      <c r="AU16" s="12">
        <v>961.5841688263838</v>
      </c>
      <c r="AV16" s="12">
        <v>959.4643078968179</v>
      </c>
      <c r="AW16" s="12">
        <v>957.4232008285378</v>
      </c>
      <c r="AX16" s="12">
        <v>948.73914189531138</v>
      </c>
      <c r="AY16" s="12">
        <v>943.2829149755155</v>
      </c>
      <c r="AZ16" s="11">
        <v>938.04176307910006</v>
      </c>
      <c r="BA16" s="11">
        <v>932.73088793883221</v>
      </c>
      <c r="BB16" s="11">
        <v>929.25608809967321</v>
      </c>
      <c r="BC16" s="11">
        <v>925.89780157049631</v>
      </c>
      <c r="BD16" s="11">
        <v>924.04665829354997</v>
      </c>
      <c r="BE16" s="11">
        <v>922.73570784244157</v>
      </c>
      <c r="BF16" s="11">
        <v>920.65388477772399</v>
      </c>
      <c r="BG16" s="11">
        <v>917.97229609848773</v>
      </c>
      <c r="BH16" s="11">
        <v>917.79626113670724</v>
      </c>
      <c r="BI16" s="11">
        <v>917.27268319632128</v>
      </c>
      <c r="BJ16" s="11">
        <v>916.37953410631803</v>
      </c>
    </row>
    <row r="17" spans="1:62" x14ac:dyDescent="0.2">
      <c r="A17" s="8">
        <v>5001</v>
      </c>
      <c r="B17" s="9" t="s">
        <v>12</v>
      </c>
      <c r="C17" s="12">
        <v>638</v>
      </c>
      <c r="D17" s="12">
        <v>676.00000000000011</v>
      </c>
      <c r="E17" s="12">
        <v>714.00000000000023</v>
      </c>
      <c r="F17" s="12">
        <v>708.99999999999989</v>
      </c>
      <c r="G17" s="12">
        <v>685</v>
      </c>
      <c r="H17" s="12">
        <v>653</v>
      </c>
      <c r="I17" s="12">
        <v>609</v>
      </c>
      <c r="J17" s="12">
        <v>573</v>
      </c>
      <c r="K17" s="12">
        <v>532</v>
      </c>
      <c r="L17" s="12">
        <v>500.99999999999989</v>
      </c>
      <c r="M17" s="12">
        <v>451.99999999999994</v>
      </c>
      <c r="N17" s="12">
        <v>407</v>
      </c>
      <c r="O17" s="12">
        <v>393.00000000000011</v>
      </c>
      <c r="P17" s="12">
        <v>400</v>
      </c>
      <c r="Q17" s="12">
        <v>401.99999999999989</v>
      </c>
      <c r="R17" s="12">
        <v>400.99999999999994</v>
      </c>
      <c r="S17" s="12">
        <v>409</v>
      </c>
      <c r="T17" s="12">
        <v>451</v>
      </c>
      <c r="U17" s="12">
        <v>470.99999999999994</v>
      </c>
      <c r="V17" s="12">
        <v>504</v>
      </c>
      <c r="W17" s="12">
        <v>536</v>
      </c>
      <c r="X17" s="11">
        <v>571.99999999999989</v>
      </c>
      <c r="Y17" s="12">
        <v>582</v>
      </c>
      <c r="Z17" s="12">
        <v>617.21690177917492</v>
      </c>
      <c r="AA17" s="12">
        <v>617.29455184936523</v>
      </c>
      <c r="AB17" s="12">
        <v>614.86421775817871</v>
      </c>
      <c r="AC17" s="12">
        <v>616.83709144592297</v>
      </c>
      <c r="AD17" s="12">
        <v>605.24652099609375</v>
      </c>
      <c r="AE17" s="12">
        <v>602.89011573791504</v>
      </c>
      <c r="AF17" s="12">
        <v>603.95008659362804</v>
      </c>
      <c r="AG17" s="12">
        <v>602.91335678100586</v>
      </c>
      <c r="AH17" s="12">
        <v>602.56036376953125</v>
      </c>
      <c r="AI17" s="12">
        <v>601.93667221069336</v>
      </c>
      <c r="AJ17" s="12">
        <v>602.71291732788097</v>
      </c>
      <c r="AK17" s="12">
        <v>604.9082622528075</v>
      </c>
      <c r="AL17" s="12">
        <v>606.01358032226563</v>
      </c>
      <c r="AM17" s="12">
        <v>605.97612190246571</v>
      </c>
      <c r="AN17" s="12">
        <v>606.29438591003418</v>
      </c>
      <c r="AO17" s="12">
        <v>605.87057113647461</v>
      </c>
      <c r="AP17" s="12">
        <v>605.81664848327637</v>
      </c>
      <c r="AQ17" s="12">
        <v>605.26556968688976</v>
      </c>
      <c r="AR17" s="12">
        <v>604.56015968322754</v>
      </c>
      <c r="AS17" s="12">
        <v>604.2754955291748</v>
      </c>
      <c r="AT17" s="12">
        <v>603.63419532775868</v>
      </c>
      <c r="AU17" s="12">
        <v>602.50057792663574</v>
      </c>
      <c r="AV17" s="12">
        <v>601.16619110107422</v>
      </c>
      <c r="AW17" s="12">
        <v>599.90749549865723</v>
      </c>
      <c r="AX17" s="12">
        <v>598.41284561157227</v>
      </c>
      <c r="AY17" s="12">
        <v>596.71181488037121</v>
      </c>
      <c r="AZ17" s="11">
        <v>595.05766868591297</v>
      </c>
      <c r="BA17" s="11">
        <v>593.33265304565441</v>
      </c>
      <c r="BB17" s="11">
        <v>592.21991920471191</v>
      </c>
      <c r="BC17" s="11">
        <v>590.77443695068371</v>
      </c>
      <c r="BD17" s="11">
        <v>589.47123064944867</v>
      </c>
      <c r="BE17" s="11">
        <v>588.33368106715625</v>
      </c>
      <c r="BF17" s="11">
        <v>587.33154195739462</v>
      </c>
      <c r="BG17" s="11">
        <v>586.40198546985721</v>
      </c>
      <c r="BH17" s="11">
        <v>585.75774301398133</v>
      </c>
      <c r="BI17" s="11">
        <v>585.25110668839318</v>
      </c>
      <c r="BJ17" s="11">
        <v>584.69385515707836</v>
      </c>
    </row>
    <row r="18" spans="1:62" x14ac:dyDescent="0.2">
      <c r="A18" s="8">
        <v>5001</v>
      </c>
      <c r="B18" s="9" t="s">
        <v>110</v>
      </c>
      <c r="C18" s="12">
        <v>154.24000072479248</v>
      </c>
      <c r="D18" s="12">
        <v>160.46999931335449</v>
      </c>
      <c r="E18" s="12">
        <v>147.22000122070313</v>
      </c>
      <c r="F18" s="12">
        <v>139.48000025749207</v>
      </c>
      <c r="G18" s="12">
        <v>150.32999897003174</v>
      </c>
      <c r="H18" s="12">
        <v>152.25999999046326</v>
      </c>
      <c r="I18" s="12">
        <v>150.30000114440918</v>
      </c>
      <c r="J18" s="12">
        <v>155.96000027656555</v>
      </c>
      <c r="K18" s="12">
        <v>158.15999865531924</v>
      </c>
      <c r="L18" s="12">
        <v>151.1100001335144</v>
      </c>
      <c r="M18" s="12">
        <v>146.67000102996826</v>
      </c>
      <c r="N18" s="12">
        <v>141.19000005722049</v>
      </c>
      <c r="O18" s="12">
        <v>153.08000135421753</v>
      </c>
      <c r="P18" s="12">
        <v>180.8199987411499</v>
      </c>
      <c r="Q18" s="12">
        <v>197.0999999046326</v>
      </c>
      <c r="R18" s="12">
        <v>229.06999826431277</v>
      </c>
      <c r="S18" s="12">
        <v>261.7899985313415</v>
      </c>
      <c r="T18" s="12">
        <v>270.04000091552734</v>
      </c>
      <c r="U18" s="12">
        <v>293.9499979019165</v>
      </c>
      <c r="V18" s="12">
        <v>303.30000019073486</v>
      </c>
      <c r="W18" s="12">
        <v>304.01000308990479</v>
      </c>
      <c r="X18" s="11">
        <v>332.31000328063971</v>
      </c>
      <c r="Y18" s="12">
        <v>365.33794848273499</v>
      </c>
      <c r="Z18" s="12">
        <v>409.64287786209667</v>
      </c>
      <c r="AA18" s="12">
        <v>432.31505118124426</v>
      </c>
      <c r="AB18" s="12">
        <v>459.52462388625776</v>
      </c>
      <c r="AC18" s="12">
        <v>470.67323913976986</v>
      </c>
      <c r="AD18" s="12">
        <v>478.89283649315479</v>
      </c>
      <c r="AE18" s="12">
        <v>483.8137806800612</v>
      </c>
      <c r="AF18" s="12">
        <v>492.81443745644526</v>
      </c>
      <c r="AG18" s="12">
        <v>492.39700921146385</v>
      </c>
      <c r="AH18" s="12">
        <v>492.20241440876748</v>
      </c>
      <c r="AI18" s="12">
        <v>501.12327465517535</v>
      </c>
      <c r="AJ18" s="12">
        <v>503.63703411867698</v>
      </c>
      <c r="AK18" s="12">
        <v>513.26333744790986</v>
      </c>
      <c r="AL18" s="12">
        <v>516.49087147094883</v>
      </c>
      <c r="AM18" s="12">
        <v>520.26029128291407</v>
      </c>
      <c r="AN18" s="12">
        <v>525.67942897500961</v>
      </c>
      <c r="AO18" s="12">
        <v>528.61535865911276</v>
      </c>
      <c r="AP18" s="12">
        <v>527.93274842670542</v>
      </c>
      <c r="AQ18" s="12">
        <v>529.69751410528124</v>
      </c>
      <c r="AR18" s="12">
        <v>532.03347907263822</v>
      </c>
      <c r="AS18" s="12">
        <v>526.19556417792649</v>
      </c>
      <c r="AT18" s="12">
        <v>529.23138612658727</v>
      </c>
      <c r="AU18" s="12">
        <v>527.65327311190003</v>
      </c>
      <c r="AV18" s="12">
        <v>524.38187766793328</v>
      </c>
      <c r="AW18" s="12">
        <v>524.07550379727661</v>
      </c>
      <c r="AX18" s="12">
        <v>519.95190290730579</v>
      </c>
      <c r="AY18" s="12">
        <v>516.89152752182633</v>
      </c>
      <c r="AZ18" s="11">
        <v>512.86441403041795</v>
      </c>
      <c r="BA18" s="11">
        <v>511.72288957152483</v>
      </c>
      <c r="BB18" s="11">
        <v>510.14439486125366</v>
      </c>
      <c r="BC18" s="11">
        <v>508.35898286753661</v>
      </c>
      <c r="BD18" s="11">
        <v>502.235106037675</v>
      </c>
      <c r="BE18" s="11">
        <v>501.23764869170498</v>
      </c>
      <c r="BF18" s="11">
        <v>501.3639945842761</v>
      </c>
      <c r="BG18" s="11">
        <v>497.61222442018652</v>
      </c>
      <c r="BH18" s="11">
        <v>498.64218587199218</v>
      </c>
      <c r="BI18" s="11">
        <v>499.13501328504981</v>
      </c>
      <c r="BJ18" s="11">
        <v>500.52338326033987</v>
      </c>
    </row>
    <row r="19" spans="1:62" x14ac:dyDescent="0.2">
      <c r="A19" s="8">
        <v>5001</v>
      </c>
      <c r="B19" s="9" t="s">
        <v>13</v>
      </c>
      <c r="C19" s="12">
        <v>221.17000007629395</v>
      </c>
      <c r="D19" s="12">
        <v>215.92999935150146</v>
      </c>
      <c r="E19" s="12">
        <v>211.53999900817868</v>
      </c>
      <c r="F19" s="12">
        <v>215.82000017166138</v>
      </c>
      <c r="G19" s="12">
        <v>208.75999975204473</v>
      </c>
      <c r="H19" s="12">
        <v>194.00999975204468</v>
      </c>
      <c r="I19" s="12">
        <v>179.86000084877017</v>
      </c>
      <c r="J19" s="12">
        <v>155.1199994087219</v>
      </c>
      <c r="K19" s="12">
        <v>156.24000000953674</v>
      </c>
      <c r="L19" s="12">
        <v>148.460000038147</v>
      </c>
      <c r="M19" s="12">
        <v>146.48999905586243</v>
      </c>
      <c r="N19" s="12">
        <v>133.6700005531311</v>
      </c>
      <c r="O19" s="12">
        <v>137.70000064373016</v>
      </c>
      <c r="P19" s="12">
        <v>134.45999979972839</v>
      </c>
      <c r="Q19" s="12">
        <v>134.67000198364258</v>
      </c>
      <c r="R19" s="12">
        <v>126.70000028610227</v>
      </c>
      <c r="S19" s="12">
        <v>135.52000093460083</v>
      </c>
      <c r="T19" s="12">
        <v>135.76000022888184</v>
      </c>
      <c r="U19" s="12">
        <v>140.85000133514404</v>
      </c>
      <c r="V19" s="12">
        <v>145.82000017166138</v>
      </c>
      <c r="W19" s="12">
        <v>166.94000172615048</v>
      </c>
      <c r="X19" s="11">
        <v>197.99999833106995</v>
      </c>
      <c r="Y19" s="12">
        <v>213.24239106616977</v>
      </c>
      <c r="Z19" s="12">
        <v>217.91759885249149</v>
      </c>
      <c r="AA19" s="12">
        <v>218.3971806685658</v>
      </c>
      <c r="AB19" s="12">
        <v>220.41022489162091</v>
      </c>
      <c r="AC19" s="12">
        <v>228.10580338901858</v>
      </c>
      <c r="AD19" s="12">
        <v>232.3048207952634</v>
      </c>
      <c r="AE19" s="12">
        <v>242.06425145414687</v>
      </c>
      <c r="AF19" s="12">
        <v>246.54165209592901</v>
      </c>
      <c r="AG19" s="12">
        <v>255.37106773570898</v>
      </c>
      <c r="AH19" s="12">
        <v>263.88264237922226</v>
      </c>
      <c r="AI19" s="12">
        <v>272.27905371898407</v>
      </c>
      <c r="AJ19" s="12">
        <v>282.9217327256041</v>
      </c>
      <c r="AK19" s="12">
        <v>292.61254643299571</v>
      </c>
      <c r="AL19" s="12">
        <v>298.62070577513589</v>
      </c>
      <c r="AM19" s="12">
        <v>304.87152868342577</v>
      </c>
      <c r="AN19" s="12">
        <v>305.04304571582668</v>
      </c>
      <c r="AO19" s="12">
        <v>304.81257751101634</v>
      </c>
      <c r="AP19" s="12">
        <v>303.63204805849159</v>
      </c>
      <c r="AQ19" s="12">
        <v>303.38207376857645</v>
      </c>
      <c r="AR19" s="12">
        <v>301.86655450939793</v>
      </c>
      <c r="AS19" s="12">
        <v>300.67343951471452</v>
      </c>
      <c r="AT19" s="12">
        <v>299.44620675936523</v>
      </c>
      <c r="AU19" s="12">
        <v>298.95258699049617</v>
      </c>
      <c r="AV19" s="12">
        <v>296.18827846799144</v>
      </c>
      <c r="AW19" s="12">
        <v>292.60487633894553</v>
      </c>
      <c r="AX19" s="12">
        <v>292.35774457355365</v>
      </c>
      <c r="AY19" s="12">
        <v>290.29870008883086</v>
      </c>
      <c r="AZ19" s="11">
        <v>289.24073540305562</v>
      </c>
      <c r="BA19" s="11">
        <v>288.11917835809265</v>
      </c>
      <c r="BB19" s="11">
        <v>287.18987838595018</v>
      </c>
      <c r="BC19" s="11">
        <v>285.63977743708085</v>
      </c>
      <c r="BD19" s="11">
        <v>285.09404253004209</v>
      </c>
      <c r="BE19" s="11">
        <v>284.58236063818401</v>
      </c>
      <c r="BF19" s="11">
        <v>285.28088058941944</v>
      </c>
      <c r="BG19" s="11">
        <v>285.94709881553047</v>
      </c>
      <c r="BH19" s="11">
        <v>285.72038647494685</v>
      </c>
      <c r="BI19" s="11">
        <v>285.88805886452968</v>
      </c>
      <c r="BJ19" s="11">
        <v>286.08445093006469</v>
      </c>
    </row>
    <row r="20" spans="1:62" x14ac:dyDescent="0.2">
      <c r="A20" s="8">
        <v>5001</v>
      </c>
      <c r="B20" s="9" t="s">
        <v>14</v>
      </c>
      <c r="C20" s="12">
        <v>951.50999927520741</v>
      </c>
      <c r="D20" s="12">
        <v>934.78000116348255</v>
      </c>
      <c r="E20" s="12">
        <v>914.21999979019188</v>
      </c>
      <c r="F20" s="12">
        <v>934.41000366210915</v>
      </c>
      <c r="G20" s="12">
        <v>940.43000364303577</v>
      </c>
      <c r="H20" s="12">
        <v>945.22999954223678</v>
      </c>
      <c r="I20" s="12">
        <v>908.64000177383446</v>
      </c>
      <c r="J20" s="12">
        <v>903.17000436782814</v>
      </c>
      <c r="K20" s="12">
        <v>874.08000469207775</v>
      </c>
      <c r="L20" s="12">
        <v>832.01000308990456</v>
      </c>
      <c r="M20" s="12">
        <v>867.96000480651833</v>
      </c>
      <c r="N20" s="12">
        <v>857.08000373840355</v>
      </c>
      <c r="O20" s="12">
        <v>886.12000417709351</v>
      </c>
      <c r="P20" s="12">
        <v>861.78000307083096</v>
      </c>
      <c r="Q20" s="12">
        <v>840.92999887466431</v>
      </c>
      <c r="R20" s="12">
        <v>832.83000516891457</v>
      </c>
      <c r="S20" s="12">
        <v>849.01000499725319</v>
      </c>
      <c r="T20" s="12">
        <v>888.05000019073475</v>
      </c>
      <c r="U20" s="12">
        <v>926.94999980926514</v>
      </c>
      <c r="V20" s="12">
        <v>1035.4600057601929</v>
      </c>
      <c r="W20" s="12">
        <v>1033.6599965095518</v>
      </c>
      <c r="X20" s="11">
        <v>1003.6599960327151</v>
      </c>
      <c r="Y20" s="12">
        <v>1012.8115742465944</v>
      </c>
      <c r="Z20" s="12">
        <v>989.60625354549143</v>
      </c>
      <c r="AA20" s="12">
        <v>969.82061791831643</v>
      </c>
      <c r="AB20" s="12">
        <v>956.03191505697441</v>
      </c>
      <c r="AC20" s="12">
        <v>954.702038288479</v>
      </c>
      <c r="AD20" s="12">
        <v>958.40159280903617</v>
      </c>
      <c r="AE20" s="12">
        <v>969.9305920856018</v>
      </c>
      <c r="AF20" s="12">
        <v>976.50545829021769</v>
      </c>
      <c r="AG20" s="12">
        <v>992.15723870303225</v>
      </c>
      <c r="AH20" s="12">
        <v>991.98432529918841</v>
      </c>
      <c r="AI20" s="12">
        <v>984.94837855287358</v>
      </c>
      <c r="AJ20" s="12">
        <v>990.66509432652776</v>
      </c>
      <c r="AK20" s="12">
        <v>995.0979224032518</v>
      </c>
      <c r="AL20" s="12">
        <v>996.41105130691483</v>
      </c>
      <c r="AM20" s="12">
        <v>993.36704955031894</v>
      </c>
      <c r="AN20" s="12">
        <v>994.10858236940737</v>
      </c>
      <c r="AO20" s="12">
        <v>991.86790595023126</v>
      </c>
      <c r="AP20" s="12">
        <v>989.87385439781201</v>
      </c>
      <c r="AQ20" s="12">
        <v>982.06589678873968</v>
      </c>
      <c r="AR20" s="12">
        <v>977.46307613247291</v>
      </c>
      <c r="AS20" s="12">
        <v>978.60334955339556</v>
      </c>
      <c r="AT20" s="12">
        <v>975.38648136470204</v>
      </c>
      <c r="AU20" s="12">
        <v>972.54693102325848</v>
      </c>
      <c r="AV20" s="12">
        <v>968.97179647845428</v>
      </c>
      <c r="AW20" s="12">
        <v>966.44799863179992</v>
      </c>
      <c r="AX20" s="12">
        <v>966.14819922004301</v>
      </c>
      <c r="AY20" s="12">
        <v>955.98771945310114</v>
      </c>
      <c r="AZ20" s="11">
        <v>952.71059308794065</v>
      </c>
      <c r="BA20" s="11">
        <v>944.30760929341977</v>
      </c>
      <c r="BB20" s="11">
        <v>941.22173048698232</v>
      </c>
      <c r="BC20" s="11">
        <v>933.34327534039062</v>
      </c>
      <c r="BD20" s="11">
        <v>927.48180346014328</v>
      </c>
      <c r="BE20" s="11">
        <v>922.85732696231821</v>
      </c>
      <c r="BF20" s="11">
        <v>922.37713638306457</v>
      </c>
      <c r="BG20" s="11">
        <v>919.39635913988741</v>
      </c>
      <c r="BH20" s="11">
        <v>914.95018348772294</v>
      </c>
      <c r="BI20" s="11">
        <v>916.20739642861633</v>
      </c>
      <c r="BJ20" s="11">
        <v>914.39811868181039</v>
      </c>
    </row>
    <row r="21" spans="1:62" x14ac:dyDescent="0.2">
      <c r="A21" s="8">
        <v>5001</v>
      </c>
      <c r="B21" s="9" t="s">
        <v>15</v>
      </c>
      <c r="C21" s="12">
        <v>463.55999565124512</v>
      </c>
      <c r="D21" s="12">
        <v>448.8799991607666</v>
      </c>
      <c r="E21" s="12">
        <v>457.54999542236328</v>
      </c>
      <c r="F21" s="12">
        <v>470.20999908447266</v>
      </c>
      <c r="G21" s="12">
        <v>472.14999675750738</v>
      </c>
      <c r="H21" s="12">
        <v>488.24000358581543</v>
      </c>
      <c r="I21" s="12">
        <v>497.37999534606945</v>
      </c>
      <c r="J21" s="12">
        <v>510.33999443054199</v>
      </c>
      <c r="K21" s="12">
        <v>519.48000144958496</v>
      </c>
      <c r="L21" s="12">
        <v>517.69999885559082</v>
      </c>
      <c r="M21" s="12">
        <v>516.61999988555908</v>
      </c>
      <c r="N21" s="12">
        <v>488.47999954223621</v>
      </c>
      <c r="O21" s="12">
        <v>473.28999805450445</v>
      </c>
      <c r="P21" s="12">
        <v>488.89999771118164</v>
      </c>
      <c r="Q21" s="12">
        <v>507.57999992370617</v>
      </c>
      <c r="R21" s="12">
        <v>484.39000129699713</v>
      </c>
      <c r="S21" s="12">
        <v>466.8799991607666</v>
      </c>
      <c r="T21" s="12">
        <v>457.44999885559082</v>
      </c>
      <c r="U21" s="12">
        <v>456.03999996185303</v>
      </c>
      <c r="V21" s="12">
        <v>481.56000137329102</v>
      </c>
      <c r="W21" s="12">
        <v>491.13000774383545</v>
      </c>
      <c r="X21" s="11">
        <v>511.9799985885619</v>
      </c>
      <c r="Y21" s="12">
        <v>507.47814647677501</v>
      </c>
      <c r="Z21" s="12">
        <v>493.16539757424857</v>
      </c>
      <c r="AA21" s="12">
        <v>492.06216962664325</v>
      </c>
      <c r="AB21" s="12">
        <v>499.94990144332337</v>
      </c>
      <c r="AC21" s="12">
        <v>512.95797112776665</v>
      </c>
      <c r="AD21" s="12">
        <v>521.28722101072856</v>
      </c>
      <c r="AE21" s="12">
        <v>521.89460061213038</v>
      </c>
      <c r="AF21" s="12">
        <v>529.44768354380165</v>
      </c>
      <c r="AG21" s="12">
        <v>527.26002965086934</v>
      </c>
      <c r="AH21" s="12">
        <v>531.17270715258906</v>
      </c>
      <c r="AI21" s="12">
        <v>537.32289495818907</v>
      </c>
      <c r="AJ21" s="12">
        <v>534.43395354002507</v>
      </c>
      <c r="AK21" s="12">
        <v>539.24091173322347</v>
      </c>
      <c r="AL21" s="12">
        <v>536.81226974756191</v>
      </c>
      <c r="AM21" s="12">
        <v>533.37670576540495</v>
      </c>
      <c r="AN21" s="12">
        <v>538.89635150301376</v>
      </c>
      <c r="AO21" s="12">
        <v>538.67402356206924</v>
      </c>
      <c r="AP21" s="12">
        <v>540.6783708225687</v>
      </c>
      <c r="AQ21" s="12">
        <v>546.02874392996318</v>
      </c>
      <c r="AR21" s="12">
        <v>540.24293038213546</v>
      </c>
      <c r="AS21" s="12">
        <v>535.6566622299249</v>
      </c>
      <c r="AT21" s="12">
        <v>536.81353954277643</v>
      </c>
      <c r="AU21" s="12">
        <v>534.97544923848398</v>
      </c>
      <c r="AV21" s="12">
        <v>535.25140333769605</v>
      </c>
      <c r="AW21" s="12">
        <v>534.0744896805611</v>
      </c>
      <c r="AX21" s="12">
        <v>532.20113680821862</v>
      </c>
      <c r="AY21" s="12">
        <v>531.31721976989161</v>
      </c>
      <c r="AZ21" s="11">
        <v>525.3048594783545</v>
      </c>
      <c r="BA21" s="11">
        <v>525.56719282854135</v>
      </c>
      <c r="BB21" s="11">
        <v>523.79209308759766</v>
      </c>
      <c r="BC21" s="11">
        <v>526.94895621180888</v>
      </c>
      <c r="BD21" s="11">
        <v>528.1363172815004</v>
      </c>
      <c r="BE21" s="11">
        <v>527.01743449300511</v>
      </c>
      <c r="BF21" s="11">
        <v>525.17773605238244</v>
      </c>
      <c r="BG21" s="11">
        <v>526.46524997717256</v>
      </c>
      <c r="BH21" s="11">
        <v>526.41172999160722</v>
      </c>
      <c r="BI21" s="11">
        <v>526.6885506330384</v>
      </c>
      <c r="BJ21" s="11">
        <v>527.91254526770388</v>
      </c>
    </row>
    <row r="22" spans="1:62" x14ac:dyDescent="0.2">
      <c r="A22" s="8">
        <v>5001</v>
      </c>
      <c r="B22" s="9" t="s">
        <v>16</v>
      </c>
      <c r="C22" s="12">
        <v>672.6300036907196</v>
      </c>
      <c r="D22" s="12">
        <v>698.52999424934364</v>
      </c>
      <c r="E22" s="12">
        <v>690.49000191688515</v>
      </c>
      <c r="F22" s="12">
        <v>716.64999771118175</v>
      </c>
      <c r="G22" s="12">
        <v>745.64999818801903</v>
      </c>
      <c r="H22" s="12">
        <v>764.65000343322754</v>
      </c>
      <c r="I22" s="12">
        <v>785.47999858856201</v>
      </c>
      <c r="J22" s="12">
        <v>773.61999750137329</v>
      </c>
      <c r="K22" s="12">
        <v>770.75000095367432</v>
      </c>
      <c r="L22" s="12">
        <v>788.98000359535217</v>
      </c>
      <c r="M22" s="12">
        <v>782.92000246047996</v>
      </c>
      <c r="N22" s="12">
        <v>795.35000109672524</v>
      </c>
      <c r="O22" s="12">
        <v>830.93999481201138</v>
      </c>
      <c r="P22" s="12">
        <v>842.78999972343468</v>
      </c>
      <c r="Q22" s="12">
        <v>799.35999608039822</v>
      </c>
      <c r="R22" s="12">
        <v>838.57000136375416</v>
      </c>
      <c r="S22" s="12">
        <v>821.41000056266762</v>
      </c>
      <c r="T22" s="12">
        <v>804.95999741554238</v>
      </c>
      <c r="U22" s="12">
        <v>845.5999994277953</v>
      </c>
      <c r="V22" s="12">
        <v>848.5799961090089</v>
      </c>
      <c r="W22" s="12">
        <v>886.78000259399437</v>
      </c>
      <c r="X22" s="11">
        <v>921.16000199317909</v>
      </c>
      <c r="Y22" s="12">
        <v>948.92977303394446</v>
      </c>
      <c r="Z22" s="12">
        <v>944.5698962888672</v>
      </c>
      <c r="AA22" s="12">
        <v>944.70290887108365</v>
      </c>
      <c r="AB22" s="12">
        <v>950.83604003243659</v>
      </c>
      <c r="AC22" s="12">
        <v>939.11330072550481</v>
      </c>
      <c r="AD22" s="12">
        <v>951.49401984812857</v>
      </c>
      <c r="AE22" s="12">
        <v>953.59990938283113</v>
      </c>
      <c r="AF22" s="12">
        <v>959.29004307819787</v>
      </c>
      <c r="AG22" s="12">
        <v>961.28860099078292</v>
      </c>
      <c r="AH22" s="12">
        <v>972.89642687052253</v>
      </c>
      <c r="AI22" s="12">
        <v>975.80184195453558</v>
      </c>
      <c r="AJ22" s="12">
        <v>989.51620612795728</v>
      </c>
      <c r="AK22" s="12">
        <v>1004.2185681277297</v>
      </c>
      <c r="AL22" s="12">
        <v>1014.0811276871563</v>
      </c>
      <c r="AM22" s="12">
        <v>1026.0580312527659</v>
      </c>
      <c r="AN22" s="12">
        <v>1028.271138427097</v>
      </c>
      <c r="AO22" s="12">
        <v>1037.0999894025547</v>
      </c>
      <c r="AP22" s="12">
        <v>1048.3055396975483</v>
      </c>
      <c r="AQ22" s="12">
        <v>1058.5517304436505</v>
      </c>
      <c r="AR22" s="12">
        <v>1057.2331718669434</v>
      </c>
      <c r="AS22" s="12">
        <v>1060.9029373148799</v>
      </c>
      <c r="AT22" s="12">
        <v>1064.2378833090816</v>
      </c>
      <c r="AU22" s="12">
        <v>1066.8510293873321</v>
      </c>
      <c r="AV22" s="12">
        <v>1062.3508209438473</v>
      </c>
      <c r="AW22" s="12">
        <v>1060.7358624567778</v>
      </c>
      <c r="AX22" s="12">
        <v>1063.2851890105183</v>
      </c>
      <c r="AY22" s="12">
        <v>1060.7031015299799</v>
      </c>
      <c r="AZ22" s="11">
        <v>1058.0105995691511</v>
      </c>
      <c r="BA22" s="11">
        <v>1055.7153496084647</v>
      </c>
      <c r="BB22" s="11">
        <v>1052.3939346688571</v>
      </c>
      <c r="BC22" s="11">
        <v>1046.383102245127</v>
      </c>
      <c r="BD22" s="11">
        <v>1042.7770958572953</v>
      </c>
      <c r="BE22" s="11">
        <v>1036.9334951287387</v>
      </c>
      <c r="BF22" s="11">
        <v>1038.0380010284061</v>
      </c>
      <c r="BG22" s="11">
        <v>1034.50299667881</v>
      </c>
      <c r="BH22" s="11">
        <v>1032.6790275262651</v>
      </c>
      <c r="BI22" s="11">
        <v>1030.8012450816589</v>
      </c>
      <c r="BJ22" s="11">
        <v>1028.8407826876009</v>
      </c>
    </row>
    <row r="23" spans="1:62" x14ac:dyDescent="0.2">
      <c r="A23" s="8">
        <v>5001</v>
      </c>
      <c r="B23" s="9" t="s">
        <v>17</v>
      </c>
      <c r="C23" s="12">
        <v>155.99999999999997</v>
      </c>
      <c r="D23" s="12">
        <v>151.00000000000003</v>
      </c>
      <c r="E23" s="12">
        <v>143</v>
      </c>
      <c r="F23" s="12">
        <v>145.00000000000003</v>
      </c>
      <c r="G23" s="12">
        <v>133</v>
      </c>
      <c r="H23" s="12">
        <v>136</v>
      </c>
      <c r="I23" s="12">
        <v>133.00000000000003</v>
      </c>
      <c r="J23" s="12">
        <v>127.99999999999999</v>
      </c>
      <c r="K23" s="12">
        <v>141.99999999999997</v>
      </c>
      <c r="L23" s="12">
        <v>136</v>
      </c>
      <c r="M23" s="12">
        <v>140.00000000000003</v>
      </c>
      <c r="N23" s="12">
        <v>144.00000000000003</v>
      </c>
      <c r="O23" s="12">
        <v>136</v>
      </c>
      <c r="P23" s="12">
        <v>137</v>
      </c>
      <c r="Q23" s="12">
        <v>136</v>
      </c>
      <c r="R23" s="12">
        <v>149</v>
      </c>
      <c r="S23" s="12">
        <v>125</v>
      </c>
      <c r="T23" s="12">
        <v>115.99999999999997</v>
      </c>
      <c r="U23" s="12">
        <v>118</v>
      </c>
      <c r="V23" s="12">
        <v>126</v>
      </c>
      <c r="W23" s="12">
        <v>129.99999999999997</v>
      </c>
      <c r="X23" s="11">
        <v>129</v>
      </c>
      <c r="Y23" s="12">
        <v>122</v>
      </c>
      <c r="Z23" s="12">
        <v>122.8102672100067</v>
      </c>
      <c r="AA23" s="12">
        <v>124.77066922187805</v>
      </c>
      <c r="AB23" s="12">
        <v>126.51771473884581</v>
      </c>
      <c r="AC23" s="12">
        <v>127.6843123435974</v>
      </c>
      <c r="AD23" s="12">
        <v>129.60579824447632</v>
      </c>
      <c r="AE23" s="12">
        <v>129.04797410964963</v>
      </c>
      <c r="AF23" s="12">
        <v>128.54759740829468</v>
      </c>
      <c r="AG23" s="12">
        <v>126.23970746994019</v>
      </c>
      <c r="AH23" s="12">
        <v>127.04162120819089</v>
      </c>
      <c r="AI23" s="12">
        <v>127.12682342529294</v>
      </c>
      <c r="AJ23" s="12">
        <v>127.56435060501099</v>
      </c>
      <c r="AK23" s="12">
        <v>128.17233991622925</v>
      </c>
      <c r="AL23" s="12">
        <v>128.82716369628906</v>
      </c>
      <c r="AM23" s="12">
        <v>128.65917301177979</v>
      </c>
      <c r="AN23" s="12">
        <v>128.2679109573364</v>
      </c>
      <c r="AO23" s="12">
        <v>127.87625741958618</v>
      </c>
      <c r="AP23" s="12">
        <v>127.45472717285159</v>
      </c>
      <c r="AQ23" s="12">
        <v>126.85618352890015</v>
      </c>
      <c r="AR23" s="12">
        <v>126.27699613571166</v>
      </c>
      <c r="AS23" s="12">
        <v>125.76907253265382</v>
      </c>
      <c r="AT23" s="12">
        <v>125.18777751922606</v>
      </c>
      <c r="AU23" s="12">
        <v>124.51730728149413</v>
      </c>
      <c r="AV23" s="12">
        <v>123.84295606613159</v>
      </c>
      <c r="AW23" s="12">
        <v>123.16920614242555</v>
      </c>
      <c r="AX23" s="12">
        <v>122.48627662658691</v>
      </c>
      <c r="AY23" s="12">
        <v>121.78392314910887</v>
      </c>
      <c r="AZ23" s="11">
        <v>121.13638830184938</v>
      </c>
      <c r="BA23" s="11">
        <v>120.54585027694702</v>
      </c>
      <c r="BB23" s="11">
        <v>120.13134384155272</v>
      </c>
      <c r="BC23" s="11">
        <v>119.68342638015747</v>
      </c>
      <c r="BD23" s="11">
        <v>119.29004695357125</v>
      </c>
      <c r="BE23" s="11">
        <v>118.94607527919104</v>
      </c>
      <c r="BF23" s="11">
        <v>118.63527397995669</v>
      </c>
      <c r="BG23" s="11">
        <v>118.31599449474369</v>
      </c>
      <c r="BH23" s="11">
        <v>118.04094245677084</v>
      </c>
      <c r="BI23" s="11">
        <v>117.79621124882</v>
      </c>
      <c r="BJ23" s="11">
        <v>117.53945686242372</v>
      </c>
    </row>
    <row r="24" spans="1:62" x14ac:dyDescent="0.2">
      <c r="A24" s="8">
        <v>5001</v>
      </c>
      <c r="B24" s="9" t="s">
        <v>18</v>
      </c>
      <c r="C24" s="12">
        <v>694.83999443054222</v>
      </c>
      <c r="D24" s="12">
        <v>695.61000061035156</v>
      </c>
      <c r="E24" s="12">
        <v>704.51999855041504</v>
      </c>
      <c r="F24" s="12">
        <v>693.58999824523926</v>
      </c>
      <c r="G24" s="12">
        <v>727.71000099182129</v>
      </c>
      <c r="H24" s="12">
        <v>722.4400062561034</v>
      </c>
      <c r="I24" s="12">
        <v>730.68000411987316</v>
      </c>
      <c r="J24" s="12">
        <v>750.08000946044933</v>
      </c>
      <c r="K24" s="12">
        <v>744.22999954223656</v>
      </c>
      <c r="L24" s="12">
        <v>749.2299976348877</v>
      </c>
      <c r="M24" s="12">
        <v>758.74999237060536</v>
      </c>
      <c r="N24" s="12">
        <v>766.61000442504883</v>
      </c>
      <c r="O24" s="12">
        <v>800.86000251770031</v>
      </c>
      <c r="P24" s="12">
        <v>824.26000404357922</v>
      </c>
      <c r="Q24" s="12">
        <v>890.63999938964844</v>
      </c>
      <c r="R24" s="12">
        <v>916.62999534606934</v>
      </c>
      <c r="S24" s="12">
        <v>935.4999942779541</v>
      </c>
      <c r="T24" s="12">
        <v>955.3199920654298</v>
      </c>
      <c r="U24" s="12">
        <v>980.41000366210938</v>
      </c>
      <c r="V24" s="12">
        <v>1006.7300033569335</v>
      </c>
      <c r="W24" s="12">
        <v>1032.8299980163574</v>
      </c>
      <c r="X24" s="11">
        <v>1069.8400077819824</v>
      </c>
      <c r="Y24" s="12">
        <v>1071.128375494588</v>
      </c>
      <c r="Z24" s="12">
        <v>1075.5246080149616</v>
      </c>
      <c r="AA24" s="12">
        <v>1097.6979076484583</v>
      </c>
      <c r="AB24" s="12">
        <v>1105.4804569597845</v>
      </c>
      <c r="AC24" s="12">
        <v>1114.0810041167429</v>
      </c>
      <c r="AD24" s="12">
        <v>1120.6456671223993</v>
      </c>
      <c r="AE24" s="12">
        <v>1130.1833088557278</v>
      </c>
      <c r="AF24" s="12">
        <v>1136.48561068135</v>
      </c>
      <c r="AG24" s="12">
        <v>1131.2586734036429</v>
      </c>
      <c r="AH24" s="12">
        <v>1135.8952546284595</v>
      </c>
      <c r="AI24" s="12">
        <v>1138.1455778428349</v>
      </c>
      <c r="AJ24" s="12">
        <v>1144.7175110151161</v>
      </c>
      <c r="AK24" s="12">
        <v>1150.2462892379597</v>
      </c>
      <c r="AL24" s="12">
        <v>1166.1541436774355</v>
      </c>
      <c r="AM24" s="12">
        <v>1171.868876689135</v>
      </c>
      <c r="AN24" s="12">
        <v>1172.861190466567</v>
      </c>
      <c r="AO24" s="12">
        <v>1186.7367910589044</v>
      </c>
      <c r="AP24" s="12">
        <v>1193.8572378119834</v>
      </c>
      <c r="AQ24" s="12">
        <v>1204.0254696396094</v>
      </c>
      <c r="AR24" s="12">
        <v>1212.3006075160565</v>
      </c>
      <c r="AS24" s="12">
        <v>1212.4418094672617</v>
      </c>
      <c r="AT24" s="12">
        <v>1211.3040016447503</v>
      </c>
      <c r="AU24" s="12">
        <v>1215.7121381143668</v>
      </c>
      <c r="AV24" s="12">
        <v>1212.6019030075938</v>
      </c>
      <c r="AW24" s="12">
        <v>1212.7667881497907</v>
      </c>
      <c r="AX24" s="12">
        <v>1216.2012480517617</v>
      </c>
      <c r="AY24" s="12">
        <v>1214.3382922762155</v>
      </c>
      <c r="AZ24" s="11">
        <v>1215.1213362418955</v>
      </c>
      <c r="BA24" s="11">
        <v>1217.080347154465</v>
      </c>
      <c r="BB24" s="11">
        <v>1218.870908211823</v>
      </c>
      <c r="BC24" s="11">
        <v>1230.1498260437386</v>
      </c>
      <c r="BD24" s="11">
        <v>1236.2649706708648</v>
      </c>
      <c r="BE24" s="11">
        <v>1238.9503734441112</v>
      </c>
      <c r="BF24" s="11">
        <v>1239.5238604323749</v>
      </c>
      <c r="BG24" s="11">
        <v>1242.4521134000454</v>
      </c>
      <c r="BH24" s="11">
        <v>1242.9827668708579</v>
      </c>
      <c r="BI24" s="11">
        <v>1243.0703018159186</v>
      </c>
      <c r="BJ24" s="11">
        <v>1241.1527025537798</v>
      </c>
    </row>
    <row r="25" spans="1:62" x14ac:dyDescent="0.2">
      <c r="A25" s="8">
        <v>5001</v>
      </c>
      <c r="B25" s="9" t="s">
        <v>19</v>
      </c>
      <c r="C25" s="12">
        <v>610.33999824523914</v>
      </c>
      <c r="D25" s="12">
        <v>603.32999992370617</v>
      </c>
      <c r="E25" s="12">
        <v>631.12000465393078</v>
      </c>
      <c r="F25" s="12">
        <v>620.71999931335449</v>
      </c>
      <c r="G25" s="12">
        <v>607.03999900817871</v>
      </c>
      <c r="H25" s="12">
        <v>609.45999908447243</v>
      </c>
      <c r="I25" s="12">
        <v>616.80000495910667</v>
      </c>
      <c r="J25" s="12">
        <v>629.63999748229958</v>
      </c>
      <c r="K25" s="12">
        <v>641.28000068664574</v>
      </c>
      <c r="L25" s="12">
        <v>685.14999771118187</v>
      </c>
      <c r="M25" s="12">
        <v>711.63000106811512</v>
      </c>
      <c r="N25" s="12">
        <v>711.06999778747581</v>
      </c>
      <c r="O25" s="12">
        <v>711.84999656677235</v>
      </c>
      <c r="P25" s="12">
        <v>718.13999557495083</v>
      </c>
      <c r="Q25" s="12">
        <v>710.78999710083008</v>
      </c>
      <c r="R25" s="12">
        <v>712.50999641418457</v>
      </c>
      <c r="S25" s="12">
        <v>740.43000030517555</v>
      </c>
      <c r="T25" s="12">
        <v>810.46000289917004</v>
      </c>
      <c r="U25" s="12">
        <v>771.56999778747559</v>
      </c>
      <c r="V25" s="12">
        <v>833.84000396728493</v>
      </c>
      <c r="W25" s="12">
        <v>863.81999778747536</v>
      </c>
      <c r="X25" s="11">
        <v>863.79000091552768</v>
      </c>
      <c r="Y25" s="12">
        <v>862.80179552154448</v>
      </c>
      <c r="Z25" s="12">
        <v>841.46480776486942</v>
      </c>
      <c r="AA25" s="12">
        <v>838.09036354167392</v>
      </c>
      <c r="AB25" s="12">
        <v>846.85320054435635</v>
      </c>
      <c r="AC25" s="12">
        <v>856.32805560971497</v>
      </c>
      <c r="AD25" s="12">
        <v>864.35340329218661</v>
      </c>
      <c r="AE25" s="12">
        <v>875.22051830146916</v>
      </c>
      <c r="AF25" s="12">
        <v>879.45247982153217</v>
      </c>
      <c r="AG25" s="12">
        <v>897.96146978955267</v>
      </c>
      <c r="AH25" s="12">
        <v>904.38720802759644</v>
      </c>
      <c r="AI25" s="12">
        <v>911.16000303570581</v>
      </c>
      <c r="AJ25" s="12">
        <v>917.9309021995964</v>
      </c>
      <c r="AK25" s="12">
        <v>917.25666552736004</v>
      </c>
      <c r="AL25" s="12">
        <v>910.25799781959381</v>
      </c>
      <c r="AM25" s="12">
        <v>906.0819196417101</v>
      </c>
      <c r="AN25" s="12">
        <v>903.84153791397057</v>
      </c>
      <c r="AO25" s="12">
        <v>890.05981256007328</v>
      </c>
      <c r="AP25" s="12">
        <v>885.8582122796106</v>
      </c>
      <c r="AQ25" s="12">
        <v>882.02174511249746</v>
      </c>
      <c r="AR25" s="12">
        <v>877.57748769685531</v>
      </c>
      <c r="AS25" s="12">
        <v>878.04816162693453</v>
      </c>
      <c r="AT25" s="12">
        <v>877.11568010473104</v>
      </c>
      <c r="AU25" s="12">
        <v>877.31375945855291</v>
      </c>
      <c r="AV25" s="12">
        <v>875.3507371552289</v>
      </c>
      <c r="AW25" s="12">
        <v>875.61366258570558</v>
      </c>
      <c r="AX25" s="12">
        <v>868.89739886215182</v>
      </c>
      <c r="AY25" s="12">
        <v>866.77522140129918</v>
      </c>
      <c r="AZ25" s="11">
        <v>868.30748175891927</v>
      </c>
      <c r="BA25" s="11">
        <v>864.38864487846229</v>
      </c>
      <c r="BB25" s="11">
        <v>866.30591515700598</v>
      </c>
      <c r="BC25" s="11">
        <v>856.80981553766605</v>
      </c>
      <c r="BD25" s="11">
        <v>857.28564884530874</v>
      </c>
      <c r="BE25" s="11">
        <v>857.78120360478033</v>
      </c>
      <c r="BF25" s="11">
        <v>859.6670474325407</v>
      </c>
      <c r="BG25" s="11">
        <v>864.17814581761854</v>
      </c>
      <c r="BH25" s="11">
        <v>866.09758768797622</v>
      </c>
      <c r="BI25" s="11">
        <v>871.49743516126136</v>
      </c>
      <c r="BJ25" s="11">
        <v>875.57525205511524</v>
      </c>
    </row>
    <row r="26" spans="1:62" x14ac:dyDescent="0.2">
      <c r="A26" s="8">
        <v>5001</v>
      </c>
      <c r="B26" s="9" t="s">
        <v>20</v>
      </c>
      <c r="C26" s="12">
        <v>563.76000213623058</v>
      </c>
      <c r="D26" s="12">
        <v>567.36000442504883</v>
      </c>
      <c r="E26" s="12">
        <v>592.84000205993652</v>
      </c>
      <c r="F26" s="12">
        <v>590.7600030899049</v>
      </c>
      <c r="G26" s="12">
        <v>623.39999675750721</v>
      </c>
      <c r="H26" s="12">
        <v>607.16000175476086</v>
      </c>
      <c r="I26" s="12">
        <v>620.72000122070313</v>
      </c>
      <c r="J26" s="12">
        <v>711.15998840332031</v>
      </c>
      <c r="K26" s="12">
        <v>712.35999679565441</v>
      </c>
      <c r="L26" s="12">
        <v>683.56000137329124</v>
      </c>
      <c r="M26" s="12">
        <v>690.84000205993652</v>
      </c>
      <c r="N26" s="12">
        <v>706.84000396728493</v>
      </c>
      <c r="O26" s="12">
        <v>695.68000221252441</v>
      </c>
      <c r="P26" s="12">
        <v>703.76000022888206</v>
      </c>
      <c r="Q26" s="12">
        <v>717.76000213623047</v>
      </c>
      <c r="R26" s="12">
        <v>727.79999923706055</v>
      </c>
      <c r="S26" s="12">
        <v>764.56000328063953</v>
      </c>
      <c r="T26" s="12">
        <v>817.840000152588</v>
      </c>
      <c r="U26" s="12">
        <v>827.40000152587879</v>
      </c>
      <c r="V26" s="12">
        <v>859.75999832153332</v>
      </c>
      <c r="W26" s="12">
        <v>861.15999603271473</v>
      </c>
      <c r="X26" s="11">
        <v>891.15999984741222</v>
      </c>
      <c r="Y26" s="12">
        <v>905.92806174941097</v>
      </c>
      <c r="Z26" s="12">
        <v>928.54585665627906</v>
      </c>
      <c r="AA26" s="12">
        <v>965.6697126718235</v>
      </c>
      <c r="AB26" s="12">
        <v>992.24649707751325</v>
      </c>
      <c r="AC26" s="12">
        <v>1004.9350185883833</v>
      </c>
      <c r="AD26" s="12">
        <v>1007.1940317954343</v>
      </c>
      <c r="AE26" s="12">
        <v>1007.7333438687681</v>
      </c>
      <c r="AF26" s="12">
        <v>1009.9916747307083</v>
      </c>
      <c r="AG26" s="12">
        <v>1009.3536649056961</v>
      </c>
      <c r="AH26" s="12">
        <v>996.30631843005426</v>
      </c>
      <c r="AI26" s="12">
        <v>988.06829439218643</v>
      </c>
      <c r="AJ26" s="12">
        <v>983.24133929537129</v>
      </c>
      <c r="AK26" s="12">
        <v>979.80083399500313</v>
      </c>
      <c r="AL26" s="12">
        <v>972.97516086191547</v>
      </c>
      <c r="AM26" s="12">
        <v>967.01714177196823</v>
      </c>
      <c r="AN26" s="12">
        <v>961.04235229424603</v>
      </c>
      <c r="AO26" s="12">
        <v>955.11218902761004</v>
      </c>
      <c r="AP26" s="12">
        <v>951.55395428910322</v>
      </c>
      <c r="AQ26" s="12">
        <v>947.05473041692301</v>
      </c>
      <c r="AR26" s="12">
        <v>944.85734259165838</v>
      </c>
      <c r="AS26" s="12">
        <v>941.38919640079496</v>
      </c>
      <c r="AT26" s="12">
        <v>942.52828938640482</v>
      </c>
      <c r="AU26" s="12">
        <v>937.06667156583967</v>
      </c>
      <c r="AV26" s="12">
        <v>941.55580996209937</v>
      </c>
      <c r="AW26" s="12">
        <v>938.70259886120448</v>
      </c>
      <c r="AX26" s="12">
        <v>933.61195087175429</v>
      </c>
      <c r="AY26" s="12">
        <v>932.88969478019544</v>
      </c>
      <c r="AZ26" s="11">
        <v>929.6104874111478</v>
      </c>
      <c r="BA26" s="11">
        <v>921.75832889575929</v>
      </c>
      <c r="BB26" s="11">
        <v>919.95785178910569</v>
      </c>
      <c r="BC26" s="11">
        <v>916.13299389599251</v>
      </c>
      <c r="BD26" s="11">
        <v>906.74882709876113</v>
      </c>
      <c r="BE26" s="11">
        <v>903.72868096524326</v>
      </c>
      <c r="BF26" s="11">
        <v>898.31190446816822</v>
      </c>
      <c r="BG26" s="11">
        <v>893.47861990876697</v>
      </c>
      <c r="BH26" s="11">
        <v>893.48577540926487</v>
      </c>
      <c r="BI26" s="11">
        <v>891.72670883675346</v>
      </c>
      <c r="BJ26" s="11">
        <v>890.57332101090651</v>
      </c>
    </row>
    <row r="27" spans="1:62" x14ac:dyDescent="0.2">
      <c r="A27" s="8">
        <v>5001</v>
      </c>
      <c r="B27" s="9" t="s">
        <v>21</v>
      </c>
      <c r="C27" s="12">
        <v>759.75000190734863</v>
      </c>
      <c r="D27" s="12">
        <v>820.56000137329102</v>
      </c>
      <c r="E27" s="12">
        <v>797.26000022888184</v>
      </c>
      <c r="F27" s="12">
        <v>808.10000038146984</v>
      </c>
      <c r="G27" s="12">
        <v>818.79000473022472</v>
      </c>
      <c r="H27" s="12">
        <v>782.70999526977539</v>
      </c>
      <c r="I27" s="12">
        <v>784.35000419616699</v>
      </c>
      <c r="J27" s="12">
        <v>759.44999694824219</v>
      </c>
      <c r="K27" s="12">
        <v>775.87000083923328</v>
      </c>
      <c r="L27" s="12">
        <v>799.56999588012707</v>
      </c>
      <c r="M27" s="12">
        <v>799.55001068115234</v>
      </c>
      <c r="N27" s="12">
        <v>817.07999610900868</v>
      </c>
      <c r="O27" s="12">
        <v>802.79000473022461</v>
      </c>
      <c r="P27" s="12">
        <v>775.09000015258766</v>
      </c>
      <c r="Q27" s="12">
        <v>782.37999534606934</v>
      </c>
      <c r="R27" s="12">
        <v>793.05000305175781</v>
      </c>
      <c r="S27" s="12">
        <v>797.41000556945801</v>
      </c>
      <c r="T27" s="12">
        <v>806.67999267578125</v>
      </c>
      <c r="U27" s="12">
        <v>808.62999534606956</v>
      </c>
      <c r="V27" s="12">
        <v>888.93000984191883</v>
      </c>
      <c r="W27" s="12">
        <v>934.11999893188465</v>
      </c>
      <c r="X27" s="11">
        <v>923.78999900817871</v>
      </c>
      <c r="Y27" s="12">
        <v>988.94264016638249</v>
      </c>
      <c r="Z27" s="12">
        <v>969.27908810558893</v>
      </c>
      <c r="AA27" s="12">
        <v>959.38163442312111</v>
      </c>
      <c r="AB27" s="12">
        <v>946.04905674986571</v>
      </c>
      <c r="AC27" s="12">
        <v>930.16749122478643</v>
      </c>
      <c r="AD27" s="12">
        <v>926.02117032481158</v>
      </c>
      <c r="AE27" s="12">
        <v>922.34755796274658</v>
      </c>
      <c r="AF27" s="12">
        <v>914.55324757547044</v>
      </c>
      <c r="AG27" s="12">
        <v>905.71931547417103</v>
      </c>
      <c r="AH27" s="12">
        <v>902.23718333341367</v>
      </c>
      <c r="AI27" s="12">
        <v>897.19754208678125</v>
      </c>
      <c r="AJ27" s="12">
        <v>898.59555302497949</v>
      </c>
      <c r="AK27" s="12">
        <v>898.20113654293766</v>
      </c>
      <c r="AL27" s="12">
        <v>898.78436276957336</v>
      </c>
      <c r="AM27" s="12">
        <v>899.98260032487883</v>
      </c>
      <c r="AN27" s="12">
        <v>904.43001483208718</v>
      </c>
      <c r="AO27" s="12">
        <v>902.30465715369735</v>
      </c>
      <c r="AP27" s="12">
        <v>908.03996760796122</v>
      </c>
      <c r="AQ27" s="12">
        <v>906.20374885225419</v>
      </c>
      <c r="AR27" s="12">
        <v>903.88483595389414</v>
      </c>
      <c r="AS27" s="12">
        <v>903.86323599132902</v>
      </c>
      <c r="AT27" s="12">
        <v>897.10523634997503</v>
      </c>
      <c r="AU27" s="12">
        <v>894.42376711769623</v>
      </c>
      <c r="AV27" s="12">
        <v>889.65129003628567</v>
      </c>
      <c r="AW27" s="12">
        <v>887.84512268811136</v>
      </c>
      <c r="AX27" s="12">
        <v>879.18865861589268</v>
      </c>
      <c r="AY27" s="12">
        <v>884.65631083272547</v>
      </c>
      <c r="AZ27" s="11">
        <v>880.57302228377807</v>
      </c>
      <c r="BA27" s="11">
        <v>886.094483845372</v>
      </c>
      <c r="BB27" s="11">
        <v>881.28715206488619</v>
      </c>
      <c r="BC27" s="11">
        <v>880.07577083901856</v>
      </c>
      <c r="BD27" s="11">
        <v>880.1388276553937</v>
      </c>
      <c r="BE27" s="11">
        <v>876.68691207190886</v>
      </c>
      <c r="BF27" s="11">
        <v>871.66679763150159</v>
      </c>
      <c r="BG27" s="11">
        <v>865.73079738361901</v>
      </c>
      <c r="BH27" s="11">
        <v>863.68872478973663</v>
      </c>
      <c r="BI27" s="11">
        <v>854.3274428673933</v>
      </c>
      <c r="BJ27" s="11">
        <v>848.44582962429422</v>
      </c>
    </row>
    <row r="28" spans="1:62" x14ac:dyDescent="0.2">
      <c r="A28" s="8">
        <v>5001</v>
      </c>
      <c r="B28" s="9" t="s">
        <v>22</v>
      </c>
      <c r="C28" s="12">
        <v>801.57000064849842</v>
      </c>
      <c r="D28" s="12">
        <v>826.26999759674072</v>
      </c>
      <c r="E28" s="12">
        <v>822.93999671936047</v>
      </c>
      <c r="F28" s="12">
        <v>796.53999805450439</v>
      </c>
      <c r="G28" s="12">
        <v>818.67999935150146</v>
      </c>
      <c r="H28" s="12">
        <v>783.04000377655029</v>
      </c>
      <c r="I28" s="12">
        <v>739.77999973297119</v>
      </c>
      <c r="J28" s="12">
        <v>767.24000072479259</v>
      </c>
      <c r="K28" s="12">
        <v>742.51999664306641</v>
      </c>
      <c r="L28" s="12">
        <v>796.83000087738048</v>
      </c>
      <c r="M28" s="12">
        <v>840.13999938964832</v>
      </c>
      <c r="N28" s="12">
        <v>853.31999874115002</v>
      </c>
      <c r="O28" s="12">
        <v>875.37000179290783</v>
      </c>
      <c r="P28" s="12">
        <v>873.409999847412</v>
      </c>
      <c r="Q28" s="12">
        <v>870.85999774932861</v>
      </c>
      <c r="R28" s="12">
        <v>911.81999397277821</v>
      </c>
      <c r="S28" s="12">
        <v>963.74000167846702</v>
      </c>
      <c r="T28" s="12">
        <v>1011.9299983978271</v>
      </c>
      <c r="U28" s="12">
        <v>1001.1999988555908</v>
      </c>
      <c r="V28" s="12">
        <v>1014.6300029754639</v>
      </c>
      <c r="W28" s="12">
        <v>1038.8399982452395</v>
      </c>
      <c r="X28" s="11">
        <v>1038.6900005340574</v>
      </c>
      <c r="Y28" s="12">
        <v>1028.5443067459883</v>
      </c>
      <c r="Z28" s="12">
        <v>1037.8130098092483</v>
      </c>
      <c r="AA28" s="12">
        <v>1038.9556538975999</v>
      </c>
      <c r="AB28" s="12">
        <v>1058.1799597712104</v>
      </c>
      <c r="AC28" s="12">
        <v>1059.294489672475</v>
      </c>
      <c r="AD28" s="12">
        <v>1061.7448518907131</v>
      </c>
      <c r="AE28" s="12">
        <v>1064.0934415014974</v>
      </c>
      <c r="AF28" s="12">
        <v>1073.2669624735402</v>
      </c>
      <c r="AG28" s="12">
        <v>1074.9298318946398</v>
      </c>
      <c r="AH28" s="12">
        <v>1079.2207789942634</v>
      </c>
      <c r="AI28" s="12">
        <v>1072.619170719161</v>
      </c>
      <c r="AJ28" s="12">
        <v>1068.2915721701243</v>
      </c>
      <c r="AK28" s="12">
        <v>1074.8137123606668</v>
      </c>
      <c r="AL28" s="12">
        <v>1067.147099809255</v>
      </c>
      <c r="AM28" s="12">
        <v>1067.7824222257264</v>
      </c>
      <c r="AN28" s="12">
        <v>1063.5199268770834</v>
      </c>
      <c r="AO28" s="12">
        <v>1060.6055965998362</v>
      </c>
      <c r="AP28" s="12">
        <v>1057.7762089991861</v>
      </c>
      <c r="AQ28" s="12">
        <v>1052.7466322865175</v>
      </c>
      <c r="AR28" s="12">
        <v>1047.9798479011461</v>
      </c>
      <c r="AS28" s="12">
        <v>1047.2375048317751</v>
      </c>
      <c r="AT28" s="12">
        <v>1047.2861201444439</v>
      </c>
      <c r="AU28" s="12">
        <v>1041.422218091134</v>
      </c>
      <c r="AV28" s="12">
        <v>1043.7677010146033</v>
      </c>
      <c r="AW28" s="12">
        <v>1039.864992670367</v>
      </c>
      <c r="AX28" s="12">
        <v>1040.5877837179073</v>
      </c>
      <c r="AY28" s="12">
        <v>1036.4621420889575</v>
      </c>
      <c r="AZ28" s="11">
        <v>1034.2889628962457</v>
      </c>
      <c r="BA28" s="11">
        <v>1032.9222873365379</v>
      </c>
      <c r="BB28" s="11">
        <v>1035.3288741622594</v>
      </c>
      <c r="BC28" s="11">
        <v>1037.1921706507478</v>
      </c>
      <c r="BD28" s="11">
        <v>1034.7031657292914</v>
      </c>
      <c r="BE28" s="11">
        <v>1035.1523192744719</v>
      </c>
      <c r="BF28" s="11">
        <v>1032.918650490768</v>
      </c>
      <c r="BG28" s="11">
        <v>1032.0936479698489</v>
      </c>
      <c r="BH28" s="11">
        <v>1031.2976222459397</v>
      </c>
      <c r="BI28" s="11">
        <v>1032.3843465394925</v>
      </c>
      <c r="BJ28" s="11">
        <v>1033.2275796213016</v>
      </c>
    </row>
    <row r="29" spans="1:62" x14ac:dyDescent="0.2">
      <c r="A29" s="8">
        <v>5001</v>
      </c>
      <c r="B29" s="9" t="s">
        <v>23</v>
      </c>
      <c r="C29" s="12">
        <v>833.69000244140625</v>
      </c>
      <c r="D29" s="12">
        <v>846.51001167297352</v>
      </c>
      <c r="E29" s="12">
        <v>893.23000144958496</v>
      </c>
      <c r="F29" s="12">
        <v>901.57000350952148</v>
      </c>
      <c r="G29" s="12">
        <v>931.64000511169434</v>
      </c>
      <c r="H29" s="12">
        <v>928.59999084472645</v>
      </c>
      <c r="I29" s="12">
        <v>925.38000106811512</v>
      </c>
      <c r="J29" s="12">
        <v>953.09000015258789</v>
      </c>
      <c r="K29" s="12">
        <v>952.61999893188477</v>
      </c>
      <c r="L29" s="12">
        <v>951.98999023437511</v>
      </c>
      <c r="M29" s="12">
        <v>944.93999099731445</v>
      </c>
      <c r="N29" s="12">
        <v>904.21000099182129</v>
      </c>
      <c r="O29" s="12">
        <v>927.52000236511219</v>
      </c>
      <c r="P29" s="12">
        <v>925.37999725341808</v>
      </c>
      <c r="Q29" s="12">
        <v>938.06999969482399</v>
      </c>
      <c r="R29" s="12">
        <v>955.23000335693359</v>
      </c>
      <c r="S29" s="12">
        <v>961.02999114990234</v>
      </c>
      <c r="T29" s="12">
        <v>1013.8700027465823</v>
      </c>
      <c r="U29" s="12">
        <v>1041.549991607666</v>
      </c>
      <c r="V29" s="12">
        <v>1019.8999938964845</v>
      </c>
      <c r="W29" s="12">
        <v>1039.7400016784668</v>
      </c>
      <c r="X29" s="11">
        <v>999.05999374389671</v>
      </c>
      <c r="Y29" s="12">
        <v>990.00778031657944</v>
      </c>
      <c r="Z29" s="12">
        <v>1030.6361952796096</v>
      </c>
      <c r="AA29" s="12">
        <v>1044.0441979845896</v>
      </c>
      <c r="AB29" s="12">
        <v>1046.7413733003523</v>
      </c>
      <c r="AC29" s="12">
        <v>1069.258611929303</v>
      </c>
      <c r="AD29" s="12">
        <v>1076.7516687475259</v>
      </c>
      <c r="AE29" s="12">
        <v>1085.1741949429761</v>
      </c>
      <c r="AF29" s="12">
        <v>1093.5738849983381</v>
      </c>
      <c r="AG29" s="12">
        <v>1099.3952463302119</v>
      </c>
      <c r="AH29" s="12">
        <v>1107.4220183867594</v>
      </c>
      <c r="AI29" s="12">
        <v>1110.279860512398</v>
      </c>
      <c r="AJ29" s="12">
        <v>1112.7088211982532</v>
      </c>
      <c r="AK29" s="12">
        <v>1113.0353281285672</v>
      </c>
      <c r="AL29" s="12">
        <v>1107.6122733451705</v>
      </c>
      <c r="AM29" s="12">
        <v>1106.2379830774471</v>
      </c>
      <c r="AN29" s="12">
        <v>1107.3576270375454</v>
      </c>
      <c r="AO29" s="12">
        <v>1097.0631967413642</v>
      </c>
      <c r="AP29" s="12">
        <v>1097.063279253442</v>
      </c>
      <c r="AQ29" s="12">
        <v>1095.7506974330131</v>
      </c>
      <c r="AR29" s="12">
        <v>1092.3289870310305</v>
      </c>
      <c r="AS29" s="12">
        <v>1088.3301480787641</v>
      </c>
      <c r="AT29" s="12">
        <v>1090.4024085876663</v>
      </c>
      <c r="AU29" s="12">
        <v>1094.5043056550664</v>
      </c>
      <c r="AV29" s="12">
        <v>1099.9314555118431</v>
      </c>
      <c r="AW29" s="12">
        <v>1097.0191880491027</v>
      </c>
      <c r="AX29" s="12">
        <v>1096.1089787117271</v>
      </c>
      <c r="AY29" s="12">
        <v>1096.9975224595776</v>
      </c>
      <c r="AZ29" s="11">
        <v>1089.577432514121</v>
      </c>
      <c r="BA29" s="11">
        <v>1088.4356590133384</v>
      </c>
      <c r="BB29" s="11">
        <v>1086.6664987785643</v>
      </c>
      <c r="BC29" s="11">
        <v>1086.9006809125383</v>
      </c>
      <c r="BD29" s="11">
        <v>1081.5933866246482</v>
      </c>
      <c r="BE29" s="11">
        <v>1076.6676517118792</v>
      </c>
      <c r="BF29" s="11">
        <v>1070.6904106055188</v>
      </c>
      <c r="BG29" s="11">
        <v>1068.1005964639535</v>
      </c>
      <c r="BH29" s="11">
        <v>1065.1305570785555</v>
      </c>
      <c r="BI29" s="11">
        <v>1065.5744923820321</v>
      </c>
      <c r="BJ29" s="11">
        <v>1067.8856780841206</v>
      </c>
    </row>
    <row r="30" spans="1:62" x14ac:dyDescent="0.2">
      <c r="A30" s="8">
        <v>5001</v>
      </c>
      <c r="B30" s="9" t="s">
        <v>24</v>
      </c>
      <c r="C30" s="12">
        <v>465.28999423980713</v>
      </c>
      <c r="D30" s="12">
        <v>477.28999614715582</v>
      </c>
      <c r="E30" s="12">
        <v>492.02999782562244</v>
      </c>
      <c r="F30" s="12">
        <v>498.15999794006348</v>
      </c>
      <c r="G30" s="12">
        <v>504.06000041961659</v>
      </c>
      <c r="H30" s="12">
        <v>499.29000282287598</v>
      </c>
      <c r="I30" s="12">
        <v>501.56999588012701</v>
      </c>
      <c r="J30" s="12">
        <v>513.23000049591064</v>
      </c>
      <c r="K30" s="12">
        <v>496.15999984741211</v>
      </c>
      <c r="L30" s="12">
        <v>490.52999687194836</v>
      </c>
      <c r="M30" s="12">
        <v>487.10000038146978</v>
      </c>
      <c r="N30" s="12">
        <v>501.50000000000006</v>
      </c>
      <c r="O30" s="12">
        <v>523.6900005340575</v>
      </c>
      <c r="P30" s="12">
        <v>506.53999900817882</v>
      </c>
      <c r="Q30" s="12">
        <v>497.79000282287603</v>
      </c>
      <c r="R30" s="12">
        <v>508.53000450134277</v>
      </c>
      <c r="S30" s="12">
        <v>518.74999809265137</v>
      </c>
      <c r="T30" s="12">
        <v>499.62999725341797</v>
      </c>
      <c r="U30" s="12">
        <v>515.59000396728516</v>
      </c>
      <c r="V30" s="12">
        <v>541.10000133514404</v>
      </c>
      <c r="W30" s="12">
        <v>557.22999572753918</v>
      </c>
      <c r="X30" s="11">
        <v>582.20000267028809</v>
      </c>
      <c r="Y30" s="12">
        <v>632.69386384542622</v>
      </c>
      <c r="Z30" s="12">
        <v>660.3981920027577</v>
      </c>
      <c r="AA30" s="12">
        <v>668.45995335439716</v>
      </c>
      <c r="AB30" s="12">
        <v>659.2234928280277</v>
      </c>
      <c r="AC30" s="12">
        <v>658.44017834596582</v>
      </c>
      <c r="AD30" s="12">
        <v>670.08769562170437</v>
      </c>
      <c r="AE30" s="12">
        <v>665.75711422462723</v>
      </c>
      <c r="AF30" s="12">
        <v>662.2402857144441</v>
      </c>
      <c r="AG30" s="12">
        <v>654.82181560730157</v>
      </c>
      <c r="AH30" s="12">
        <v>648.78514265117997</v>
      </c>
      <c r="AI30" s="12">
        <v>644.25711451201664</v>
      </c>
      <c r="AJ30" s="12">
        <v>641.93883878557938</v>
      </c>
      <c r="AK30" s="12">
        <v>637.21499985848448</v>
      </c>
      <c r="AL30" s="12">
        <v>637.40604410983428</v>
      </c>
      <c r="AM30" s="12">
        <v>632.60299939174365</v>
      </c>
      <c r="AN30" s="12">
        <v>627.45215658805648</v>
      </c>
      <c r="AO30" s="12">
        <v>626.84476550594252</v>
      </c>
      <c r="AP30" s="12">
        <v>623.00859148839982</v>
      </c>
      <c r="AQ30" s="12">
        <v>620.42600858412163</v>
      </c>
      <c r="AR30" s="12">
        <v>617.07582848605182</v>
      </c>
      <c r="AS30" s="12">
        <v>615.32798272564457</v>
      </c>
      <c r="AT30" s="12">
        <v>610.47461175677745</v>
      </c>
      <c r="AU30" s="12">
        <v>607.26193634402875</v>
      </c>
      <c r="AV30" s="12">
        <v>600.76955207940773</v>
      </c>
      <c r="AW30" s="12">
        <v>600.1778862382057</v>
      </c>
      <c r="AX30" s="12">
        <v>600.14207858752445</v>
      </c>
      <c r="AY30" s="12">
        <v>596.89468559584225</v>
      </c>
      <c r="AZ30" s="11">
        <v>597.48788387154218</v>
      </c>
      <c r="BA30" s="11">
        <v>594.23549235814971</v>
      </c>
      <c r="BB30" s="11">
        <v>596.37426571342007</v>
      </c>
      <c r="BC30" s="11">
        <v>594.84064731827846</v>
      </c>
      <c r="BD30" s="11">
        <v>596.11692705635517</v>
      </c>
      <c r="BE30" s="11">
        <v>596.62768444119888</v>
      </c>
      <c r="BF30" s="11">
        <v>599.80852204800078</v>
      </c>
      <c r="BG30" s="11">
        <v>600.09393022386621</v>
      </c>
      <c r="BH30" s="11">
        <v>599.75991767306994</v>
      </c>
      <c r="BI30" s="11">
        <v>599.57522823780357</v>
      </c>
      <c r="BJ30" s="11">
        <v>598.43786444020543</v>
      </c>
    </row>
    <row r="31" spans="1:62" x14ac:dyDescent="0.2">
      <c r="A31" s="8">
        <v>5001</v>
      </c>
      <c r="B31" s="9" t="s">
        <v>25</v>
      </c>
      <c r="C31" s="12">
        <v>960.42999649047829</v>
      </c>
      <c r="D31" s="12">
        <v>953.52999496459972</v>
      </c>
      <c r="E31" s="12">
        <v>934.66000366210938</v>
      </c>
      <c r="F31" s="12">
        <v>970.26000213623047</v>
      </c>
      <c r="G31" s="12">
        <v>979.72000122070313</v>
      </c>
      <c r="H31" s="12">
        <v>1006.7599983215331</v>
      </c>
      <c r="I31" s="12">
        <v>969.81999588012684</v>
      </c>
      <c r="J31" s="12">
        <v>961.55998992919899</v>
      </c>
      <c r="K31" s="12">
        <v>950.4799919128418</v>
      </c>
      <c r="L31" s="12">
        <v>923.37001037597656</v>
      </c>
      <c r="M31" s="12">
        <v>919.85999679565452</v>
      </c>
      <c r="N31" s="12">
        <v>893.47999572753895</v>
      </c>
      <c r="O31" s="12">
        <v>931.43000030517578</v>
      </c>
      <c r="P31" s="12">
        <v>920.19000625610352</v>
      </c>
      <c r="Q31" s="12">
        <v>955.93999862670887</v>
      </c>
      <c r="R31" s="12">
        <v>966.37999725341786</v>
      </c>
      <c r="S31" s="12">
        <v>981.06000137329102</v>
      </c>
      <c r="T31" s="12">
        <v>980.8699951171875</v>
      </c>
      <c r="U31" s="12">
        <v>980.19999694824207</v>
      </c>
      <c r="V31" s="12">
        <v>990.56999588012729</v>
      </c>
      <c r="W31" s="12">
        <v>1010.7600021362307</v>
      </c>
      <c r="X31" s="11">
        <v>1042.1100044250488</v>
      </c>
      <c r="Y31" s="12">
        <v>1025.018708427496</v>
      </c>
      <c r="Z31" s="12">
        <v>1045.3342869840233</v>
      </c>
      <c r="AA31" s="12">
        <v>1049.8006896332438</v>
      </c>
      <c r="AB31" s="12">
        <v>1050.9259210606033</v>
      </c>
      <c r="AC31" s="12">
        <v>1055.3886264417947</v>
      </c>
      <c r="AD31" s="12">
        <v>1058.9701610014295</v>
      </c>
      <c r="AE31" s="12">
        <v>1063.8199677985838</v>
      </c>
      <c r="AF31" s="12">
        <v>1065.847613661696</v>
      </c>
      <c r="AG31" s="12">
        <v>1066.8171625929779</v>
      </c>
      <c r="AH31" s="12">
        <v>1061.5921638788404</v>
      </c>
      <c r="AI31" s="12">
        <v>1062.5837776916201</v>
      </c>
      <c r="AJ31" s="12">
        <v>1063.4014146039126</v>
      </c>
      <c r="AK31" s="12">
        <v>1057.8602824104782</v>
      </c>
      <c r="AL31" s="12">
        <v>1055.6304033116946</v>
      </c>
      <c r="AM31" s="12">
        <v>1052.9486263261513</v>
      </c>
      <c r="AN31" s="12">
        <v>1052.6952852120426</v>
      </c>
      <c r="AO31" s="12">
        <v>1045.4447573322234</v>
      </c>
      <c r="AP31" s="12">
        <v>1039.4259959678036</v>
      </c>
      <c r="AQ31" s="12">
        <v>1038.6544512575981</v>
      </c>
      <c r="AR31" s="12">
        <v>1039.1220888945568</v>
      </c>
      <c r="AS31" s="12">
        <v>1038.1517609717498</v>
      </c>
      <c r="AT31" s="12">
        <v>1035.5912197247608</v>
      </c>
      <c r="AU31" s="12">
        <v>1034.0120774516788</v>
      </c>
      <c r="AV31" s="12">
        <v>1029.5622684137304</v>
      </c>
      <c r="AW31" s="12">
        <v>1027.4924711100475</v>
      </c>
      <c r="AX31" s="12">
        <v>1020.5349923570121</v>
      </c>
      <c r="AY31" s="12">
        <v>1018.8702193458905</v>
      </c>
      <c r="AZ31" s="11">
        <v>1014.9205116453397</v>
      </c>
      <c r="BA31" s="11">
        <v>1008.4342589559218</v>
      </c>
      <c r="BB31" s="11">
        <v>998.93335125846056</v>
      </c>
      <c r="BC31" s="11">
        <v>988.71862320822277</v>
      </c>
      <c r="BD31" s="11">
        <v>984.64559845622023</v>
      </c>
      <c r="BE31" s="11">
        <v>981.33702424767966</v>
      </c>
      <c r="BF31" s="11">
        <v>978.18119375105834</v>
      </c>
      <c r="BG31" s="11">
        <v>974.93649969964781</v>
      </c>
      <c r="BH31" s="11">
        <v>973.44061713839346</v>
      </c>
      <c r="BI31" s="11">
        <v>971.66495045824217</v>
      </c>
      <c r="BJ31" s="11">
        <v>969.52334231519603</v>
      </c>
    </row>
    <row r="32" spans="1:62" x14ac:dyDescent="0.2">
      <c r="A32" s="8">
        <v>5001</v>
      </c>
      <c r="B32" s="9" t="s">
        <v>26</v>
      </c>
      <c r="C32" s="12">
        <v>525.99000072479248</v>
      </c>
      <c r="D32" s="12">
        <v>558.50000953674316</v>
      </c>
      <c r="E32" s="12">
        <v>590.0999927520752</v>
      </c>
      <c r="F32" s="12">
        <v>601.86000061035156</v>
      </c>
      <c r="G32" s="12">
        <v>615.91999626159668</v>
      </c>
      <c r="H32" s="12">
        <v>611.11999511718761</v>
      </c>
      <c r="I32" s="12">
        <v>616.13999938964844</v>
      </c>
      <c r="J32" s="12">
        <v>570.41000270843506</v>
      </c>
      <c r="K32" s="12">
        <v>526.23000049591076</v>
      </c>
      <c r="L32" s="12">
        <v>498.36999893188477</v>
      </c>
      <c r="M32" s="12">
        <v>476.72000217437744</v>
      </c>
      <c r="N32" s="12">
        <v>461.00999927520752</v>
      </c>
      <c r="O32" s="12">
        <v>437.84999942779535</v>
      </c>
      <c r="P32" s="12">
        <v>417.13000011444092</v>
      </c>
      <c r="Q32" s="12">
        <v>395.2500009536742</v>
      </c>
      <c r="R32" s="12">
        <v>364.43000221252441</v>
      </c>
      <c r="S32" s="12">
        <v>381.77999877929699</v>
      </c>
      <c r="T32" s="12">
        <v>398.16999912261969</v>
      </c>
      <c r="U32" s="12">
        <v>427.92999935150141</v>
      </c>
      <c r="V32" s="12">
        <v>455.94999980926514</v>
      </c>
      <c r="W32" s="12">
        <v>478.46999740600586</v>
      </c>
      <c r="X32" s="11">
        <v>464.10999774932856</v>
      </c>
      <c r="Y32" s="12">
        <v>453.39863967038139</v>
      </c>
      <c r="Z32" s="12">
        <v>437.66245373800837</v>
      </c>
      <c r="AA32" s="12">
        <v>434.0458098283583</v>
      </c>
      <c r="AB32" s="12">
        <v>431.67952988698869</v>
      </c>
      <c r="AC32" s="12">
        <v>433.95963229030599</v>
      </c>
      <c r="AD32" s="12">
        <v>444.2969609303168</v>
      </c>
      <c r="AE32" s="12">
        <v>448.52593173162222</v>
      </c>
      <c r="AF32" s="12">
        <v>448.71529227775511</v>
      </c>
      <c r="AG32" s="12">
        <v>451.31725292697217</v>
      </c>
      <c r="AH32" s="12">
        <v>456.17714743941639</v>
      </c>
      <c r="AI32" s="12">
        <v>456.84670700739508</v>
      </c>
      <c r="AJ32" s="12">
        <v>465.04709275297819</v>
      </c>
      <c r="AK32" s="12">
        <v>465.65352502962355</v>
      </c>
      <c r="AL32" s="12">
        <v>467.68024733857749</v>
      </c>
      <c r="AM32" s="12">
        <v>467.99224973143851</v>
      </c>
      <c r="AN32" s="12">
        <v>470.04328000559411</v>
      </c>
      <c r="AO32" s="12">
        <v>470.71603116202908</v>
      </c>
      <c r="AP32" s="12">
        <v>469.51465431544</v>
      </c>
      <c r="AQ32" s="12">
        <v>468.78304944281513</v>
      </c>
      <c r="AR32" s="12">
        <v>467.49731405237674</v>
      </c>
      <c r="AS32" s="12">
        <v>468.48494183177127</v>
      </c>
      <c r="AT32" s="12">
        <v>467.17557071319993</v>
      </c>
      <c r="AU32" s="12">
        <v>466.37634043615492</v>
      </c>
      <c r="AV32" s="12">
        <v>468.20329206473616</v>
      </c>
      <c r="AW32" s="12">
        <v>470.01192487536571</v>
      </c>
      <c r="AX32" s="12">
        <v>468.3392937702248</v>
      </c>
      <c r="AY32" s="12">
        <v>468.57720217068737</v>
      </c>
      <c r="AZ32" s="11">
        <v>467.7196084892023</v>
      </c>
      <c r="BA32" s="11">
        <v>468.15224781438678</v>
      </c>
      <c r="BB32" s="11">
        <v>467.52452411523382</v>
      </c>
      <c r="BC32" s="11">
        <v>468.66277494362384</v>
      </c>
      <c r="BD32" s="11">
        <v>468.26727477809817</v>
      </c>
      <c r="BE32" s="11">
        <v>468.84884158007964</v>
      </c>
      <c r="BF32" s="11">
        <v>467.0032571224242</v>
      </c>
      <c r="BG32" s="11">
        <v>464.6561490387034</v>
      </c>
      <c r="BH32" s="11">
        <v>465.38191874167291</v>
      </c>
      <c r="BI32" s="11">
        <v>461.92329916541962</v>
      </c>
      <c r="BJ32" s="11">
        <v>462.3423057995733</v>
      </c>
    </row>
    <row r="33" spans="1:62" x14ac:dyDescent="0.2">
      <c r="A33" s="8">
        <v>5001</v>
      </c>
      <c r="B33" s="9" t="s">
        <v>27</v>
      </c>
      <c r="C33" s="12">
        <v>785.00999653339375</v>
      </c>
      <c r="D33" s="12">
        <v>788.69999599456787</v>
      </c>
      <c r="E33" s="12">
        <v>803.29999470710777</v>
      </c>
      <c r="F33" s="12">
        <v>791.33999705314648</v>
      </c>
      <c r="G33" s="12">
        <v>789.68000364303589</v>
      </c>
      <c r="H33" s="12">
        <v>804.08000516891457</v>
      </c>
      <c r="I33" s="12">
        <v>794.25999903678894</v>
      </c>
      <c r="J33" s="12">
        <v>781.78999805450439</v>
      </c>
      <c r="K33" s="12">
        <v>746.77000021934509</v>
      </c>
      <c r="L33" s="12">
        <v>719.42999768257152</v>
      </c>
      <c r="M33" s="12">
        <v>696.27999663352978</v>
      </c>
      <c r="N33" s="12">
        <v>696.18999862670898</v>
      </c>
      <c r="O33" s="12">
        <v>751.35000205039978</v>
      </c>
      <c r="P33" s="12">
        <v>740.26999831199646</v>
      </c>
      <c r="Q33" s="12">
        <v>739.94999742507957</v>
      </c>
      <c r="R33" s="12">
        <v>738.36999654769897</v>
      </c>
      <c r="S33" s="12">
        <v>741.41999864578247</v>
      </c>
      <c r="T33" s="12">
        <v>762.02999925613415</v>
      </c>
      <c r="U33" s="12">
        <v>742.67000508308411</v>
      </c>
      <c r="V33" s="12">
        <v>742.84999871253956</v>
      </c>
      <c r="W33" s="12">
        <v>763.92999458313</v>
      </c>
      <c r="X33" s="11">
        <v>802.09000325202908</v>
      </c>
      <c r="Y33" s="12">
        <v>825.83599248040423</v>
      </c>
      <c r="Z33" s="12">
        <v>849.35963097420824</v>
      </c>
      <c r="AA33" s="12">
        <v>851.7401552684895</v>
      </c>
      <c r="AB33" s="12">
        <v>843.3164800709518</v>
      </c>
      <c r="AC33" s="12">
        <v>844.68036373105701</v>
      </c>
      <c r="AD33" s="12">
        <v>846.34977712276293</v>
      </c>
      <c r="AE33" s="12">
        <v>843.71377679626221</v>
      </c>
      <c r="AF33" s="12">
        <v>842.91094124779897</v>
      </c>
      <c r="AG33" s="12">
        <v>838.90042065258103</v>
      </c>
      <c r="AH33" s="12">
        <v>835.08128733590991</v>
      </c>
      <c r="AI33" s="12">
        <v>828.94487900427748</v>
      </c>
      <c r="AJ33" s="12">
        <v>820.82389508125902</v>
      </c>
      <c r="AK33" s="12">
        <v>822.45147015253315</v>
      </c>
      <c r="AL33" s="12">
        <v>822.83547367155484</v>
      </c>
      <c r="AM33" s="12">
        <v>820.08056661692808</v>
      </c>
      <c r="AN33" s="12">
        <v>814.13134696790621</v>
      </c>
      <c r="AO33" s="12">
        <v>814.18421040903138</v>
      </c>
      <c r="AP33" s="12">
        <v>813.64395799347267</v>
      </c>
      <c r="AQ33" s="12">
        <v>815.32450028715004</v>
      </c>
      <c r="AR33" s="12">
        <v>811.98932074635445</v>
      </c>
      <c r="AS33" s="12">
        <v>809.97930583875302</v>
      </c>
      <c r="AT33" s="12">
        <v>812.70603755604714</v>
      </c>
      <c r="AU33" s="12">
        <v>812.97006106001936</v>
      </c>
      <c r="AV33" s="12">
        <v>808.26399828436251</v>
      </c>
      <c r="AW33" s="12">
        <v>802.75062665950202</v>
      </c>
      <c r="AX33" s="12">
        <v>801.29214055409261</v>
      </c>
      <c r="AY33" s="12">
        <v>796.61062741582111</v>
      </c>
      <c r="AZ33" s="11">
        <v>792.73264649282385</v>
      </c>
      <c r="BA33" s="11">
        <v>787.6680224837072</v>
      </c>
      <c r="BB33" s="11">
        <v>788.15858031319135</v>
      </c>
      <c r="BC33" s="11">
        <v>785.47626691013943</v>
      </c>
      <c r="BD33" s="11">
        <v>783.42026264606557</v>
      </c>
      <c r="BE33" s="11">
        <v>778.22203339297607</v>
      </c>
      <c r="BF33" s="11">
        <v>778.61182391415582</v>
      </c>
      <c r="BG33" s="11">
        <v>778.95572745104528</v>
      </c>
      <c r="BH33" s="11">
        <v>778.31483542202159</v>
      </c>
      <c r="BI33" s="11">
        <v>780.14542772143477</v>
      </c>
      <c r="BJ33" s="11">
        <v>778.83377375928217</v>
      </c>
    </row>
    <row r="34" spans="1:62" x14ac:dyDescent="0.2">
      <c r="A34" s="8">
        <v>5001</v>
      </c>
      <c r="B34" s="9" t="s">
        <v>28</v>
      </c>
      <c r="C34" s="12">
        <v>459.94999313354498</v>
      </c>
      <c r="D34" s="12">
        <v>479.99999713897699</v>
      </c>
      <c r="E34" s="12">
        <v>482.9500007629394</v>
      </c>
      <c r="F34" s="12">
        <v>458.74999618530273</v>
      </c>
      <c r="G34" s="12">
        <v>475.65000152587885</v>
      </c>
      <c r="H34" s="12">
        <v>482.54999732971191</v>
      </c>
      <c r="I34" s="12">
        <v>437.14999580383301</v>
      </c>
      <c r="J34" s="12">
        <v>442.09999656677246</v>
      </c>
      <c r="K34" s="12">
        <v>447.64999485015881</v>
      </c>
      <c r="L34" s="12">
        <v>438.99999809265137</v>
      </c>
      <c r="M34" s="12">
        <v>431.74999809265137</v>
      </c>
      <c r="N34" s="12">
        <v>410.10000038146978</v>
      </c>
      <c r="O34" s="12">
        <v>439.09999847412109</v>
      </c>
      <c r="P34" s="12">
        <v>453.54999923706055</v>
      </c>
      <c r="Q34" s="12">
        <v>473.74999809265148</v>
      </c>
      <c r="R34" s="12">
        <v>479.44999885559076</v>
      </c>
      <c r="S34" s="12">
        <v>539.94999694824219</v>
      </c>
      <c r="T34" s="12">
        <v>562.35000228881836</v>
      </c>
      <c r="U34" s="12">
        <v>586.00000381469738</v>
      </c>
      <c r="V34" s="12">
        <v>633.39999961853039</v>
      </c>
      <c r="W34" s="12">
        <v>668.8500003814695</v>
      </c>
      <c r="X34" s="11">
        <v>689.94999504089367</v>
      </c>
      <c r="Y34" s="12">
        <v>642.69447265482324</v>
      </c>
      <c r="Z34" s="12">
        <v>655.64582218871806</v>
      </c>
      <c r="AA34" s="12">
        <v>648.18561310548557</v>
      </c>
      <c r="AB34" s="12">
        <v>659.02978203946066</v>
      </c>
      <c r="AC34" s="12">
        <v>657.51900250284416</v>
      </c>
      <c r="AD34" s="12">
        <v>655.3335815534731</v>
      </c>
      <c r="AE34" s="12">
        <v>657.38005179675213</v>
      </c>
      <c r="AF34" s="12">
        <v>650.41460059770816</v>
      </c>
      <c r="AG34" s="12">
        <v>649.83670962044118</v>
      </c>
      <c r="AH34" s="12">
        <v>643.51494312045065</v>
      </c>
      <c r="AI34" s="12">
        <v>643.98915765121069</v>
      </c>
      <c r="AJ34" s="12">
        <v>641.37163162455249</v>
      </c>
      <c r="AK34" s="12">
        <v>639.66042742283139</v>
      </c>
      <c r="AL34" s="12">
        <v>635.60457080767981</v>
      </c>
      <c r="AM34" s="12">
        <v>629.20117287017786</v>
      </c>
      <c r="AN34" s="12">
        <v>624.85753837897096</v>
      </c>
      <c r="AO34" s="12">
        <v>613.78743424198899</v>
      </c>
      <c r="AP34" s="12">
        <v>610.16819731963562</v>
      </c>
      <c r="AQ34" s="12">
        <v>604.18331654700842</v>
      </c>
      <c r="AR34" s="12">
        <v>606.4402020789579</v>
      </c>
      <c r="AS34" s="12">
        <v>605.4636383624329</v>
      </c>
      <c r="AT34" s="12">
        <v>604.32123340511703</v>
      </c>
      <c r="AU34" s="12">
        <v>601.08267871597332</v>
      </c>
      <c r="AV34" s="12">
        <v>596.87519099418557</v>
      </c>
      <c r="AW34" s="12">
        <v>594.81746319254455</v>
      </c>
      <c r="AX34" s="12">
        <v>592.1175833036807</v>
      </c>
      <c r="AY34" s="12">
        <v>587.76712562873615</v>
      </c>
      <c r="AZ34" s="11">
        <v>585.82204144442881</v>
      </c>
      <c r="BA34" s="11">
        <v>580.66348073294103</v>
      </c>
      <c r="BB34" s="11">
        <v>577.56683581927302</v>
      </c>
      <c r="BC34" s="11">
        <v>576.12525449583632</v>
      </c>
      <c r="BD34" s="11">
        <v>575.20499885075151</v>
      </c>
      <c r="BE34" s="11">
        <v>576.48344483755204</v>
      </c>
      <c r="BF34" s="11">
        <v>579.18136656274999</v>
      </c>
      <c r="BG34" s="11">
        <v>578.01373813137786</v>
      </c>
      <c r="BH34" s="11">
        <v>580.03314854200687</v>
      </c>
      <c r="BI34" s="11">
        <v>583.51370250283674</v>
      </c>
      <c r="BJ34" s="11">
        <v>586.94100979748828</v>
      </c>
    </row>
    <row r="35" spans="1:62" x14ac:dyDescent="0.2">
      <c r="A35" s="8">
        <v>5001</v>
      </c>
      <c r="B35" s="9" t="s">
        <v>29</v>
      </c>
      <c r="C35" s="12">
        <v>430.59000015258789</v>
      </c>
      <c r="D35" s="12">
        <v>435.20000171661377</v>
      </c>
      <c r="E35" s="12">
        <v>426.15999889373779</v>
      </c>
      <c r="F35" s="12">
        <v>414.55000019073481</v>
      </c>
      <c r="G35" s="12">
        <v>412.58999919891352</v>
      </c>
      <c r="H35" s="12">
        <v>411.97999668121349</v>
      </c>
      <c r="I35" s="12">
        <v>405.42000007629395</v>
      </c>
      <c r="J35" s="12">
        <v>394.24000072479237</v>
      </c>
      <c r="K35" s="12">
        <v>380.62999820709223</v>
      </c>
      <c r="L35" s="12">
        <v>367.05999565124512</v>
      </c>
      <c r="M35" s="12">
        <v>375.66999816894537</v>
      </c>
      <c r="N35" s="12">
        <v>373.40999889373779</v>
      </c>
      <c r="O35" s="12">
        <v>371.62999868392944</v>
      </c>
      <c r="P35" s="12">
        <v>366.79999923706055</v>
      </c>
      <c r="Q35" s="12">
        <v>358.05999755859375</v>
      </c>
      <c r="R35" s="12">
        <v>374.76000213623047</v>
      </c>
      <c r="S35" s="12">
        <v>390.29000186920155</v>
      </c>
      <c r="T35" s="12">
        <v>373.58999538421637</v>
      </c>
      <c r="U35" s="12">
        <v>408.24999809265137</v>
      </c>
      <c r="V35" s="12">
        <v>417.98999595642096</v>
      </c>
      <c r="W35" s="12">
        <v>424.76999568939209</v>
      </c>
      <c r="X35" s="11">
        <v>427.89999771118175</v>
      </c>
      <c r="Y35" s="12">
        <v>446.48291607836734</v>
      </c>
      <c r="Z35" s="12">
        <v>473.04589220676121</v>
      </c>
      <c r="AA35" s="12">
        <v>502.5849564024748</v>
      </c>
      <c r="AB35" s="12">
        <v>534.73961586513769</v>
      </c>
      <c r="AC35" s="12">
        <v>567.04516694109077</v>
      </c>
      <c r="AD35" s="12">
        <v>601.999519994352</v>
      </c>
      <c r="AE35" s="12">
        <v>612.83731798375027</v>
      </c>
      <c r="AF35" s="12">
        <v>620.64017251925145</v>
      </c>
      <c r="AG35" s="12">
        <v>621.63191600521759</v>
      </c>
      <c r="AH35" s="12">
        <v>621.59057574015776</v>
      </c>
      <c r="AI35" s="12">
        <v>619.34687158591987</v>
      </c>
      <c r="AJ35" s="12">
        <v>617.59983093125538</v>
      </c>
      <c r="AK35" s="12">
        <v>616.78277762790447</v>
      </c>
      <c r="AL35" s="12">
        <v>612.9186981125639</v>
      </c>
      <c r="AM35" s="12">
        <v>613.18278015118221</v>
      </c>
      <c r="AN35" s="12">
        <v>612.80786473316891</v>
      </c>
      <c r="AO35" s="12">
        <v>612.27847768883873</v>
      </c>
      <c r="AP35" s="12">
        <v>611.37392517142541</v>
      </c>
      <c r="AQ35" s="12">
        <v>607.52026201725494</v>
      </c>
      <c r="AR35" s="12">
        <v>606.13539613427758</v>
      </c>
      <c r="AS35" s="12">
        <v>603.01808520552356</v>
      </c>
      <c r="AT35" s="12">
        <v>600.77973226181143</v>
      </c>
      <c r="AU35" s="12">
        <v>595.8303051350706</v>
      </c>
      <c r="AV35" s="12">
        <v>593.22864488515609</v>
      </c>
      <c r="AW35" s="12">
        <v>588.46571826398235</v>
      </c>
      <c r="AX35" s="12">
        <v>583.95917181435902</v>
      </c>
      <c r="AY35" s="12">
        <v>579.68886036613594</v>
      </c>
      <c r="AZ35" s="11">
        <v>578.55338391557029</v>
      </c>
      <c r="BA35" s="11">
        <v>575.50709312632546</v>
      </c>
      <c r="BB35" s="11">
        <v>574.74843968715686</v>
      </c>
      <c r="BC35" s="11">
        <v>572.94281019672087</v>
      </c>
      <c r="BD35" s="11">
        <v>569.5036037642642</v>
      </c>
      <c r="BE35" s="11">
        <v>567.68598403109354</v>
      </c>
      <c r="BF35" s="11">
        <v>564.71300839734704</v>
      </c>
      <c r="BG35" s="11">
        <v>563.58644307635234</v>
      </c>
      <c r="BH35" s="11">
        <v>562.16095606849012</v>
      </c>
      <c r="BI35" s="11">
        <v>561.15028699853224</v>
      </c>
      <c r="BJ35" s="11">
        <v>558.36113251241852</v>
      </c>
    </row>
    <row r="36" spans="1:62" x14ac:dyDescent="0.2">
      <c r="A36" s="8">
        <v>5001</v>
      </c>
      <c r="B36" s="9" t="s">
        <v>30</v>
      </c>
      <c r="C36" s="12">
        <v>433.75000190734858</v>
      </c>
      <c r="D36" s="12">
        <v>431.56000137329102</v>
      </c>
      <c r="E36" s="12">
        <v>402.10000133514416</v>
      </c>
      <c r="F36" s="12">
        <v>427.46999835968029</v>
      </c>
      <c r="G36" s="12">
        <v>422.10999870300282</v>
      </c>
      <c r="H36" s="12">
        <v>433.95999813079834</v>
      </c>
      <c r="I36" s="12">
        <v>435.28999996185297</v>
      </c>
      <c r="J36" s="12">
        <v>434.07999992370605</v>
      </c>
      <c r="K36" s="12">
        <v>446.69999790191645</v>
      </c>
      <c r="L36" s="12">
        <v>462.12000465393066</v>
      </c>
      <c r="M36" s="12">
        <v>459.35000038146973</v>
      </c>
      <c r="N36" s="12">
        <v>443.82000064849848</v>
      </c>
      <c r="O36" s="12">
        <v>457.0599994659425</v>
      </c>
      <c r="P36" s="12">
        <v>463.53999710083008</v>
      </c>
      <c r="Q36" s="12">
        <v>466.71999931335449</v>
      </c>
      <c r="R36" s="12">
        <v>463.89999389648449</v>
      </c>
      <c r="S36" s="12">
        <v>484.90999794006336</v>
      </c>
      <c r="T36" s="12">
        <v>516.35000038146973</v>
      </c>
      <c r="U36" s="12">
        <v>560.8900032043457</v>
      </c>
      <c r="V36" s="12">
        <v>603.60999488830566</v>
      </c>
      <c r="W36" s="12">
        <v>638.84999465942383</v>
      </c>
      <c r="X36" s="11">
        <v>630.27999877929676</v>
      </c>
      <c r="Y36" s="12">
        <v>689.64984439489524</v>
      </c>
      <c r="Z36" s="12">
        <v>704.42452724033319</v>
      </c>
      <c r="AA36" s="12">
        <v>709.42223188046091</v>
      </c>
      <c r="AB36" s="12">
        <v>732.40426844613114</v>
      </c>
      <c r="AC36" s="12">
        <v>763.1945699512745</v>
      </c>
      <c r="AD36" s="12">
        <v>779.132702030529</v>
      </c>
      <c r="AE36" s="12">
        <v>772.66742993195749</v>
      </c>
      <c r="AF36" s="12">
        <v>763.27563194771994</v>
      </c>
      <c r="AG36" s="12">
        <v>752.66035459285433</v>
      </c>
      <c r="AH36" s="12">
        <v>738.94913379753336</v>
      </c>
      <c r="AI36" s="12">
        <v>720.5433539205859</v>
      </c>
      <c r="AJ36" s="12">
        <v>708.45345743599239</v>
      </c>
      <c r="AK36" s="12">
        <v>700.84706463964937</v>
      </c>
      <c r="AL36" s="12">
        <v>690.80708461666836</v>
      </c>
      <c r="AM36" s="12">
        <v>683.03755264482902</v>
      </c>
      <c r="AN36" s="12">
        <v>678.52376738950534</v>
      </c>
      <c r="AO36" s="12">
        <v>665.78512493966946</v>
      </c>
      <c r="AP36" s="12">
        <v>660.38212503874615</v>
      </c>
      <c r="AQ36" s="12">
        <v>658.70271727994032</v>
      </c>
      <c r="AR36" s="12">
        <v>658.66821094992451</v>
      </c>
      <c r="AS36" s="12">
        <v>663.13706272666786</v>
      </c>
      <c r="AT36" s="12">
        <v>660.56913832927103</v>
      </c>
      <c r="AU36" s="12">
        <v>659.70558290294321</v>
      </c>
      <c r="AV36" s="12">
        <v>662.53568086941425</v>
      </c>
      <c r="AW36" s="12">
        <v>661.30026445026783</v>
      </c>
      <c r="AX36" s="12">
        <v>657.5588270866499</v>
      </c>
      <c r="AY36" s="12">
        <v>659.90215982721895</v>
      </c>
      <c r="AZ36" s="11">
        <v>658.53841034970412</v>
      </c>
      <c r="BA36" s="11">
        <v>651.4353986200224</v>
      </c>
      <c r="BB36" s="11">
        <v>646.16157153559686</v>
      </c>
      <c r="BC36" s="11">
        <v>641.25875750348632</v>
      </c>
      <c r="BD36" s="11">
        <v>640.65351611462108</v>
      </c>
      <c r="BE36" s="11">
        <v>638.80738435728426</v>
      </c>
      <c r="BF36" s="11">
        <v>633.41067243186592</v>
      </c>
      <c r="BG36" s="11">
        <v>631.0298805435209</v>
      </c>
      <c r="BH36" s="11">
        <v>628.65644622885566</v>
      </c>
      <c r="BI36" s="11">
        <v>627.25451494223023</v>
      </c>
      <c r="BJ36" s="11">
        <v>625.61207635970709</v>
      </c>
    </row>
    <row r="37" spans="1:62" x14ac:dyDescent="0.2">
      <c r="A37" s="8">
        <v>5001</v>
      </c>
      <c r="B37" s="9" t="s">
        <v>31</v>
      </c>
      <c r="C37" s="12">
        <v>165.460000038147</v>
      </c>
      <c r="D37" s="12">
        <v>179.0199990272522</v>
      </c>
      <c r="E37" s="12">
        <v>173.05000019073486</v>
      </c>
      <c r="F37" s="12">
        <v>204.01999998092657</v>
      </c>
      <c r="G37" s="12">
        <v>221.21000051498413</v>
      </c>
      <c r="H37" s="12">
        <v>214.84000110626221</v>
      </c>
      <c r="I37" s="12">
        <v>208.35000085830694</v>
      </c>
      <c r="J37" s="12">
        <v>211.97000169754028</v>
      </c>
      <c r="K37" s="12">
        <v>226.81000089645383</v>
      </c>
      <c r="L37" s="12">
        <v>224.43999719619745</v>
      </c>
      <c r="M37" s="12">
        <v>207.21000242233276</v>
      </c>
      <c r="N37" s="12">
        <v>201.54000139236445</v>
      </c>
      <c r="O37" s="12">
        <v>202.55000019073489</v>
      </c>
      <c r="P37" s="12">
        <v>219.15000009536743</v>
      </c>
      <c r="Q37" s="12">
        <v>226.14999961853027</v>
      </c>
      <c r="R37" s="12">
        <v>242.65000438690186</v>
      </c>
      <c r="S37" s="12">
        <v>257.10000038146973</v>
      </c>
      <c r="T37" s="12">
        <v>284.98999977111816</v>
      </c>
      <c r="U37" s="12">
        <v>298.1999979019165</v>
      </c>
      <c r="V37" s="12">
        <v>317.11999988555908</v>
      </c>
      <c r="W37" s="12">
        <v>338.54999828338623</v>
      </c>
      <c r="X37" s="11">
        <v>339.71000194549561</v>
      </c>
      <c r="Y37" s="12">
        <v>333.34226543317243</v>
      </c>
      <c r="Z37" s="12">
        <v>336.5735955718792</v>
      </c>
      <c r="AA37" s="12">
        <v>348.46800166307548</v>
      </c>
      <c r="AB37" s="12">
        <v>348.57604354909108</v>
      </c>
      <c r="AC37" s="12">
        <v>347.85842200528998</v>
      </c>
      <c r="AD37" s="12">
        <v>350.13495960251885</v>
      </c>
      <c r="AE37" s="12">
        <v>346.0068425001341</v>
      </c>
      <c r="AF37" s="12">
        <v>350.4464716446729</v>
      </c>
      <c r="AG37" s="12">
        <v>349.34316438272015</v>
      </c>
      <c r="AH37" s="12">
        <v>359.1384658496026</v>
      </c>
      <c r="AI37" s="12">
        <v>367.721786117737</v>
      </c>
      <c r="AJ37" s="12">
        <v>371.88264755117552</v>
      </c>
      <c r="AK37" s="12">
        <v>372.63908254165699</v>
      </c>
      <c r="AL37" s="12">
        <v>378.12337082120598</v>
      </c>
      <c r="AM37" s="12">
        <v>380.04169633764275</v>
      </c>
      <c r="AN37" s="12">
        <v>380.42847119365592</v>
      </c>
      <c r="AO37" s="12">
        <v>386.32853166493408</v>
      </c>
      <c r="AP37" s="12">
        <v>389.3321464904318</v>
      </c>
      <c r="AQ37" s="12">
        <v>389.5587535210779</v>
      </c>
      <c r="AR37" s="12">
        <v>386.19673373692819</v>
      </c>
      <c r="AS37" s="12">
        <v>379.2392586850562</v>
      </c>
      <c r="AT37" s="12">
        <v>382.3711065553789</v>
      </c>
      <c r="AU37" s="12">
        <v>386.80016921071399</v>
      </c>
      <c r="AV37" s="12">
        <v>380.65993608529811</v>
      </c>
      <c r="AW37" s="12">
        <v>383.43801705180442</v>
      </c>
      <c r="AX37" s="12">
        <v>385.74436246956566</v>
      </c>
      <c r="AY37" s="12">
        <v>381.21606514929653</v>
      </c>
      <c r="AZ37" s="11">
        <v>377.99948707748575</v>
      </c>
      <c r="BA37" s="11">
        <v>381.75308160480722</v>
      </c>
      <c r="BB37" s="11">
        <v>383.8082682777013</v>
      </c>
      <c r="BC37" s="11">
        <v>387.84672189996047</v>
      </c>
      <c r="BD37" s="11">
        <v>383.41905745281059</v>
      </c>
      <c r="BE37" s="11">
        <v>378.83242922602386</v>
      </c>
      <c r="BF37" s="11">
        <v>383.99301285983529</v>
      </c>
      <c r="BG37" s="11">
        <v>380.05655575664917</v>
      </c>
      <c r="BH37" s="11">
        <v>380.45035634577846</v>
      </c>
      <c r="BI37" s="11">
        <v>379.22061479345848</v>
      </c>
      <c r="BJ37" s="11">
        <v>380.16095236777659</v>
      </c>
    </row>
    <row r="38" spans="1:62" x14ac:dyDescent="0.2">
      <c r="A38" s="8">
        <v>5001</v>
      </c>
      <c r="B38" s="9" t="s">
        <v>32</v>
      </c>
      <c r="C38" s="12">
        <v>287</v>
      </c>
      <c r="D38" s="12">
        <v>292</v>
      </c>
      <c r="E38" s="12">
        <v>288.00000000000006</v>
      </c>
      <c r="F38" s="12">
        <v>275</v>
      </c>
      <c r="G38" s="12">
        <v>268</v>
      </c>
      <c r="H38" s="12">
        <v>283.99999999999994</v>
      </c>
      <c r="I38" s="12">
        <v>275</v>
      </c>
      <c r="J38" s="12">
        <v>274</v>
      </c>
      <c r="K38" s="12">
        <v>268</v>
      </c>
      <c r="L38" s="12">
        <v>272.99999999999994</v>
      </c>
      <c r="M38" s="12">
        <v>269.00000000000006</v>
      </c>
      <c r="N38" s="12">
        <v>269</v>
      </c>
      <c r="O38" s="12">
        <v>283</v>
      </c>
      <c r="P38" s="12">
        <v>293</v>
      </c>
      <c r="Q38" s="12">
        <v>284</v>
      </c>
      <c r="R38" s="12">
        <v>299.99999999999994</v>
      </c>
      <c r="S38" s="12">
        <v>316</v>
      </c>
      <c r="T38" s="12">
        <v>321.99999999999994</v>
      </c>
      <c r="U38" s="12">
        <v>334</v>
      </c>
      <c r="V38" s="12">
        <v>355</v>
      </c>
      <c r="W38" s="12">
        <v>363.00000000000006</v>
      </c>
      <c r="X38" s="11">
        <v>369.00000000000006</v>
      </c>
      <c r="Y38" s="12">
        <v>346.99999999999994</v>
      </c>
      <c r="Z38" s="12">
        <v>340.33685207366949</v>
      </c>
      <c r="AA38" s="12">
        <v>334.47315979003912</v>
      </c>
      <c r="AB38" s="12">
        <v>336.49750995635992</v>
      </c>
      <c r="AC38" s="12">
        <v>338.33013916015614</v>
      </c>
      <c r="AD38" s="12">
        <v>330.00593280792231</v>
      </c>
      <c r="AE38" s="12">
        <v>328.38652324676508</v>
      </c>
      <c r="AF38" s="12">
        <v>327.91353321075451</v>
      </c>
      <c r="AG38" s="12">
        <v>328.43870735168457</v>
      </c>
      <c r="AH38" s="12">
        <v>328.58667850494379</v>
      </c>
      <c r="AI38" s="12">
        <v>329.67621421813965</v>
      </c>
      <c r="AJ38" s="12">
        <v>329.33434963226324</v>
      </c>
      <c r="AK38" s="12">
        <v>329.16218662261963</v>
      </c>
      <c r="AL38" s="12">
        <v>328.5646800994873</v>
      </c>
      <c r="AM38" s="12">
        <v>327.3668994903565</v>
      </c>
      <c r="AN38" s="12">
        <v>326.11344242095953</v>
      </c>
      <c r="AO38" s="12">
        <v>324.53472900390625</v>
      </c>
      <c r="AP38" s="12">
        <v>323.45967292785645</v>
      </c>
      <c r="AQ38" s="12">
        <v>322.18177032470703</v>
      </c>
      <c r="AR38" s="12">
        <v>320.83950328826904</v>
      </c>
      <c r="AS38" s="12">
        <v>319.91269207000738</v>
      </c>
      <c r="AT38" s="12">
        <v>318.84308910369873</v>
      </c>
      <c r="AU38" s="12">
        <v>317.70070457458496</v>
      </c>
      <c r="AV38" s="12">
        <v>316.53912353515625</v>
      </c>
      <c r="AW38" s="12">
        <v>315.28903293609619</v>
      </c>
      <c r="AX38" s="12">
        <v>313.92927360534668</v>
      </c>
      <c r="AY38" s="12">
        <v>312.43711757659912</v>
      </c>
      <c r="AZ38" s="11">
        <v>310.97385501861572</v>
      </c>
      <c r="BA38" s="11">
        <v>309.53803443908691</v>
      </c>
      <c r="BB38" s="11">
        <v>308.43010139465332</v>
      </c>
      <c r="BC38" s="11">
        <v>307.08839130401611</v>
      </c>
      <c r="BD38" s="11">
        <v>305.84271380607026</v>
      </c>
      <c r="BE38" s="11">
        <v>304.65871618423466</v>
      </c>
      <c r="BF38" s="11">
        <v>303.59688175074939</v>
      </c>
      <c r="BG38" s="11">
        <v>302.63107387066287</v>
      </c>
      <c r="BH38" s="11">
        <v>301.85780553012592</v>
      </c>
      <c r="BI38" s="11">
        <v>301.21124650983757</v>
      </c>
      <c r="BJ38" s="11">
        <v>300.59979933431504</v>
      </c>
    </row>
    <row r="39" spans="1:62" x14ac:dyDescent="0.2">
      <c r="A39" s="8">
        <v>5001</v>
      </c>
      <c r="B39" s="9" t="s">
        <v>33</v>
      </c>
      <c r="C39" s="12">
        <v>421.03999900817877</v>
      </c>
      <c r="D39" s="12">
        <v>399.91999816894531</v>
      </c>
      <c r="E39" s="12">
        <v>375.25</v>
      </c>
      <c r="F39" s="12">
        <v>364.59000015258789</v>
      </c>
      <c r="G39" s="12">
        <v>390.57999992370594</v>
      </c>
      <c r="H39" s="12">
        <v>418.7099990844726</v>
      </c>
      <c r="I39" s="12">
        <v>410.71000099182135</v>
      </c>
      <c r="J39" s="12">
        <v>456.2000036239624</v>
      </c>
      <c r="K39" s="12">
        <v>468.28000259399408</v>
      </c>
      <c r="L39" s="12">
        <v>434.66000175476074</v>
      </c>
      <c r="M39" s="12">
        <v>436.11999988555908</v>
      </c>
      <c r="N39" s="12">
        <v>450.57999992370605</v>
      </c>
      <c r="O39" s="12">
        <v>452.1099996566773</v>
      </c>
      <c r="P39" s="12">
        <v>446.92999839782715</v>
      </c>
      <c r="Q39" s="12">
        <v>443.48999118804932</v>
      </c>
      <c r="R39" s="12">
        <v>428.10999584197992</v>
      </c>
      <c r="S39" s="12">
        <v>412.90999698638916</v>
      </c>
      <c r="T39" s="12">
        <v>414.27999782562256</v>
      </c>
      <c r="U39" s="12">
        <v>410.14999485015863</v>
      </c>
      <c r="V39" s="12">
        <v>431.90999794006348</v>
      </c>
      <c r="W39" s="12">
        <v>435.81000328063965</v>
      </c>
      <c r="X39" s="11">
        <v>439.56000328063965</v>
      </c>
      <c r="Y39" s="12">
        <v>433.42844037863608</v>
      </c>
      <c r="Z39" s="12">
        <v>412.23799684804641</v>
      </c>
      <c r="AA39" s="12">
        <v>414.56114962235483</v>
      </c>
      <c r="AB39" s="12">
        <v>412.82934913824596</v>
      </c>
      <c r="AC39" s="12">
        <v>413.83014356370899</v>
      </c>
      <c r="AD39" s="12">
        <v>416.60455278219285</v>
      </c>
      <c r="AE39" s="12">
        <v>421.59065622090213</v>
      </c>
      <c r="AF39" s="12">
        <v>423.5728536929966</v>
      </c>
      <c r="AG39" s="12">
        <v>418.77238592214525</v>
      </c>
      <c r="AH39" s="12">
        <v>415.09927694678305</v>
      </c>
      <c r="AI39" s="12">
        <v>413.41670885340272</v>
      </c>
      <c r="AJ39" s="12">
        <v>414.40847009352024</v>
      </c>
      <c r="AK39" s="12">
        <v>411.09765817441973</v>
      </c>
      <c r="AL39" s="12">
        <v>409.8190533477183</v>
      </c>
      <c r="AM39" s="12">
        <v>409.03846375343278</v>
      </c>
      <c r="AN39" s="12">
        <v>406.14996726676571</v>
      </c>
      <c r="AO39" s="12">
        <v>404.21045574502807</v>
      </c>
      <c r="AP39" s="12">
        <v>401.46261227928704</v>
      </c>
      <c r="AQ39" s="12">
        <v>403.00427372010711</v>
      </c>
      <c r="AR39" s="12">
        <v>403.27737700612062</v>
      </c>
      <c r="AS39" s="12">
        <v>403.31929270521073</v>
      </c>
      <c r="AT39" s="12">
        <v>401.39635415171551</v>
      </c>
      <c r="AU39" s="12">
        <v>397.77793282679255</v>
      </c>
      <c r="AV39" s="12">
        <v>398.14539626372942</v>
      </c>
      <c r="AW39" s="12">
        <v>394.31082129612713</v>
      </c>
      <c r="AX39" s="12">
        <v>392.72816333335476</v>
      </c>
      <c r="AY39" s="12">
        <v>391.81022112570412</v>
      </c>
      <c r="AZ39" s="11">
        <v>392.70114961588035</v>
      </c>
      <c r="BA39" s="11">
        <v>391.80864571642894</v>
      </c>
      <c r="BB39" s="11">
        <v>393.45803653896201</v>
      </c>
      <c r="BC39" s="11">
        <v>391.78770220740671</v>
      </c>
      <c r="BD39" s="11">
        <v>392.82205658044967</v>
      </c>
      <c r="BE39" s="11">
        <v>394.44809958909849</v>
      </c>
      <c r="BF39" s="11">
        <v>392.01762603786</v>
      </c>
      <c r="BG39" s="11">
        <v>394.38921690040343</v>
      </c>
      <c r="BH39" s="11">
        <v>394.7939840772363</v>
      </c>
      <c r="BI39" s="11">
        <v>394.95275859841638</v>
      </c>
      <c r="BJ39" s="11">
        <v>392.07476636460149</v>
      </c>
    </row>
    <row r="40" spans="1:62" x14ac:dyDescent="0.2">
      <c r="A40" s="8">
        <v>5001</v>
      </c>
      <c r="B40" s="9" t="s">
        <v>34</v>
      </c>
      <c r="C40" s="12">
        <v>444.04999828338623</v>
      </c>
      <c r="D40" s="12">
        <v>450.55999875068665</v>
      </c>
      <c r="E40" s="12">
        <v>441.88999986648554</v>
      </c>
      <c r="F40" s="12">
        <v>429.94999980926508</v>
      </c>
      <c r="G40" s="12">
        <v>421.83000278472889</v>
      </c>
      <c r="H40" s="12">
        <v>411.72000551223755</v>
      </c>
      <c r="I40" s="12">
        <v>428.25000524520897</v>
      </c>
      <c r="J40" s="12">
        <v>427.7000036239624</v>
      </c>
      <c r="K40" s="12">
        <v>446.95000123977655</v>
      </c>
      <c r="L40" s="12">
        <v>436.73000335693365</v>
      </c>
      <c r="M40" s="12">
        <v>441.04000282287598</v>
      </c>
      <c r="N40" s="12">
        <v>433.29000139236439</v>
      </c>
      <c r="O40" s="12">
        <v>428.41999864578247</v>
      </c>
      <c r="P40" s="12">
        <v>414.4800009727478</v>
      </c>
      <c r="Q40" s="12">
        <v>428.37000012397766</v>
      </c>
      <c r="R40" s="12">
        <v>441.86999940872192</v>
      </c>
      <c r="S40" s="12">
        <v>446.26000118255627</v>
      </c>
      <c r="T40" s="12">
        <v>474.93999958038324</v>
      </c>
      <c r="U40" s="12">
        <v>484.63999652862549</v>
      </c>
      <c r="V40" s="12">
        <v>481.36999654769909</v>
      </c>
      <c r="W40" s="12">
        <v>491.62000083923328</v>
      </c>
      <c r="X40" s="11">
        <v>508.49999809265148</v>
      </c>
      <c r="Y40" s="12">
        <v>507.47886330714442</v>
      </c>
      <c r="Z40" s="12">
        <v>571.97463742334321</v>
      </c>
      <c r="AA40" s="12">
        <v>592.8117421811753</v>
      </c>
      <c r="AB40" s="12">
        <v>591.97021920212296</v>
      </c>
      <c r="AC40" s="12">
        <v>590.475116453699</v>
      </c>
      <c r="AD40" s="12">
        <v>606.36072796591463</v>
      </c>
      <c r="AE40" s="12">
        <v>626.50799156970834</v>
      </c>
      <c r="AF40" s="12">
        <v>641.89664549208544</v>
      </c>
      <c r="AG40" s="12">
        <v>657.61774982812324</v>
      </c>
      <c r="AH40" s="12">
        <v>668.03026447720856</v>
      </c>
      <c r="AI40" s="12">
        <v>677.21023536880455</v>
      </c>
      <c r="AJ40" s="12">
        <v>681.82418910443539</v>
      </c>
      <c r="AK40" s="12">
        <v>684.88010221668196</v>
      </c>
      <c r="AL40" s="12">
        <v>689.21786540324536</v>
      </c>
      <c r="AM40" s="12">
        <v>693.06795589106002</v>
      </c>
      <c r="AN40" s="12">
        <v>701.28345577309733</v>
      </c>
      <c r="AO40" s="12">
        <v>700.59411084081512</v>
      </c>
      <c r="AP40" s="12">
        <v>706.78044812022779</v>
      </c>
      <c r="AQ40" s="12">
        <v>704.51334942112317</v>
      </c>
      <c r="AR40" s="12">
        <v>706.83087999361555</v>
      </c>
      <c r="AS40" s="12">
        <v>707.9932067199386</v>
      </c>
      <c r="AT40" s="12">
        <v>709.73458441702167</v>
      </c>
      <c r="AU40" s="12">
        <v>714.37922693871042</v>
      </c>
      <c r="AV40" s="12">
        <v>710.60695331008492</v>
      </c>
      <c r="AW40" s="12">
        <v>705.21132992050707</v>
      </c>
      <c r="AX40" s="12">
        <v>698.36660001656082</v>
      </c>
      <c r="AY40" s="12">
        <v>697.5923174976823</v>
      </c>
      <c r="AZ40" s="11">
        <v>693.67610593165011</v>
      </c>
      <c r="BA40" s="11">
        <v>695.56133222604171</v>
      </c>
      <c r="BB40" s="11">
        <v>691.91278676626234</v>
      </c>
      <c r="BC40" s="11">
        <v>688.15955410385618</v>
      </c>
      <c r="BD40" s="11">
        <v>683.80536788961285</v>
      </c>
      <c r="BE40" s="11">
        <v>678.00332284297713</v>
      </c>
      <c r="BF40" s="11">
        <v>677.27519621216356</v>
      </c>
      <c r="BG40" s="11">
        <v>676.9078447816687</v>
      </c>
      <c r="BH40" s="11">
        <v>674.43723871261386</v>
      </c>
      <c r="BI40" s="11">
        <v>672.19068718022277</v>
      </c>
      <c r="BJ40" s="11">
        <v>670.62987162267007</v>
      </c>
    </row>
    <row r="41" spans="1:62" x14ac:dyDescent="0.2">
      <c r="A41" s="8">
        <v>5001</v>
      </c>
      <c r="B41" s="9" t="s">
        <v>35</v>
      </c>
      <c r="C41" s="12">
        <v>380.71999645233166</v>
      </c>
      <c r="D41" s="12">
        <v>378.43999958038324</v>
      </c>
      <c r="E41" s="12">
        <v>396.63999652862543</v>
      </c>
      <c r="F41" s="12">
        <v>400.55999946594238</v>
      </c>
      <c r="G41" s="12">
        <v>410.19999694824219</v>
      </c>
      <c r="H41" s="12">
        <v>401.28000068664551</v>
      </c>
      <c r="I41" s="12">
        <v>414.31999969482428</v>
      </c>
      <c r="J41" s="12">
        <v>383.96000099182129</v>
      </c>
      <c r="K41" s="12">
        <v>375.16000127792358</v>
      </c>
      <c r="L41" s="12">
        <v>374.88000202178961</v>
      </c>
      <c r="M41" s="12">
        <v>353.80000019073486</v>
      </c>
      <c r="N41" s="12">
        <v>359.24000072479254</v>
      </c>
      <c r="O41" s="12">
        <v>344.16000175476074</v>
      </c>
      <c r="P41" s="12">
        <v>346.64000129699701</v>
      </c>
      <c r="Q41" s="12">
        <v>349.27999877929693</v>
      </c>
      <c r="R41" s="12">
        <v>375.35999965667719</v>
      </c>
      <c r="S41" s="12">
        <v>376.23999595642084</v>
      </c>
      <c r="T41" s="12">
        <v>405.99999713897694</v>
      </c>
      <c r="U41" s="12">
        <v>421.83999538421631</v>
      </c>
      <c r="V41" s="12">
        <v>430.1599960327149</v>
      </c>
      <c r="W41" s="12">
        <v>429.31999969482422</v>
      </c>
      <c r="X41" s="11">
        <v>426.31999683380127</v>
      </c>
      <c r="Y41" s="12">
        <v>403.38121819327114</v>
      </c>
      <c r="Z41" s="12">
        <v>382.8875555734171</v>
      </c>
      <c r="AA41" s="12">
        <v>370.52851834311662</v>
      </c>
      <c r="AB41" s="12">
        <v>354.59017075216127</v>
      </c>
      <c r="AC41" s="12">
        <v>356.84864492012343</v>
      </c>
      <c r="AD41" s="12">
        <v>357.4161235655198</v>
      </c>
      <c r="AE41" s="12">
        <v>355.78236596616904</v>
      </c>
      <c r="AF41" s="12">
        <v>359.29719125062877</v>
      </c>
      <c r="AG41" s="12">
        <v>356.90992162648411</v>
      </c>
      <c r="AH41" s="12">
        <v>360.73098386235631</v>
      </c>
      <c r="AI41" s="12">
        <v>361.37691507739737</v>
      </c>
      <c r="AJ41" s="12">
        <v>364.22734198855687</v>
      </c>
      <c r="AK41" s="12">
        <v>365.21349424349012</v>
      </c>
      <c r="AL41" s="12">
        <v>365.16543662367093</v>
      </c>
      <c r="AM41" s="12">
        <v>359.22538396720256</v>
      </c>
      <c r="AN41" s="12">
        <v>355.16660004738799</v>
      </c>
      <c r="AO41" s="12">
        <v>353.75741262984388</v>
      </c>
      <c r="AP41" s="12">
        <v>348.41033484881683</v>
      </c>
      <c r="AQ41" s="12">
        <v>348.34687823347065</v>
      </c>
      <c r="AR41" s="12">
        <v>344.35785519103518</v>
      </c>
      <c r="AS41" s="12">
        <v>343.32453515790797</v>
      </c>
      <c r="AT41" s="12">
        <v>338.42252652632976</v>
      </c>
      <c r="AU41" s="12">
        <v>343.55315427421078</v>
      </c>
      <c r="AV41" s="12">
        <v>339.70687442429545</v>
      </c>
      <c r="AW41" s="12">
        <v>341.46369390934211</v>
      </c>
      <c r="AX41" s="12">
        <v>335.6436606606236</v>
      </c>
      <c r="AY41" s="12">
        <v>335.15710588144657</v>
      </c>
      <c r="AZ41" s="11">
        <v>333.82106386934169</v>
      </c>
      <c r="BA41" s="11">
        <v>331.11835139223774</v>
      </c>
      <c r="BB41" s="11">
        <v>331.22887384858103</v>
      </c>
      <c r="BC41" s="11">
        <v>326.3445183271125</v>
      </c>
      <c r="BD41" s="11">
        <v>326.90529051781232</v>
      </c>
      <c r="BE41" s="11">
        <v>321.42290786923752</v>
      </c>
      <c r="BF41" s="11">
        <v>321.69348771601079</v>
      </c>
      <c r="BG41" s="11">
        <v>319.55734710287959</v>
      </c>
      <c r="BH41" s="11">
        <v>322.17800105764042</v>
      </c>
      <c r="BI41" s="11">
        <v>319.43501024826776</v>
      </c>
      <c r="BJ41" s="11">
        <v>319.8491680082218</v>
      </c>
    </row>
    <row r="42" spans="1:62" x14ac:dyDescent="0.2">
      <c r="A42" s="8">
        <v>5001</v>
      </c>
      <c r="B42" s="9" t="s">
        <v>36</v>
      </c>
      <c r="C42" s="12">
        <v>948.27999687194836</v>
      </c>
      <c r="D42" s="12">
        <v>963.5600013732909</v>
      </c>
      <c r="E42" s="12">
        <v>994.35999298095692</v>
      </c>
      <c r="F42" s="12">
        <v>984.4399986267091</v>
      </c>
      <c r="G42" s="12">
        <v>969.79999923706043</v>
      </c>
      <c r="H42" s="12">
        <v>947.7200012207029</v>
      </c>
      <c r="I42" s="12">
        <v>933.67999649047852</v>
      </c>
      <c r="J42" s="12">
        <v>899.03999328613281</v>
      </c>
      <c r="K42" s="12">
        <v>897.84000396728538</v>
      </c>
      <c r="L42" s="12">
        <v>879.12000465393066</v>
      </c>
      <c r="M42" s="12">
        <v>871.20000076293945</v>
      </c>
      <c r="N42" s="12">
        <v>901.76000022888172</v>
      </c>
      <c r="O42" s="12">
        <v>889.83998870849621</v>
      </c>
      <c r="P42" s="12">
        <v>894.3599967956543</v>
      </c>
      <c r="Q42" s="12">
        <v>924.71999740600597</v>
      </c>
      <c r="R42" s="12">
        <v>926.63999176025402</v>
      </c>
      <c r="S42" s="12">
        <v>931.76000213623058</v>
      </c>
      <c r="T42" s="12">
        <v>948.00000762939453</v>
      </c>
      <c r="U42" s="12">
        <v>960.15999984741211</v>
      </c>
      <c r="V42" s="12">
        <v>986.84000015258789</v>
      </c>
      <c r="W42" s="12">
        <v>965.67999267578148</v>
      </c>
      <c r="X42" s="11">
        <v>971.68000984191895</v>
      </c>
      <c r="Y42" s="12">
        <v>1012.0637169181302</v>
      </c>
      <c r="Z42" s="12">
        <v>1022.2389021179982</v>
      </c>
      <c r="AA42" s="12">
        <v>1021.0935622457312</v>
      </c>
      <c r="AB42" s="12">
        <v>1013.4928859250646</v>
      </c>
      <c r="AC42" s="12">
        <v>1023.6648501043413</v>
      </c>
      <c r="AD42" s="12">
        <v>1026.6590592329708</v>
      </c>
      <c r="AE42" s="12">
        <v>1021.3612933800515</v>
      </c>
      <c r="AF42" s="12">
        <v>1010.0320723052608</v>
      </c>
      <c r="AG42" s="12">
        <v>1012.6240893232805</v>
      </c>
      <c r="AH42" s="12">
        <v>1006.580811443393</v>
      </c>
      <c r="AI42" s="12">
        <v>1000.0037444273541</v>
      </c>
      <c r="AJ42" s="12">
        <v>994.07108643767572</v>
      </c>
      <c r="AK42" s="12">
        <v>996.52994306196649</v>
      </c>
      <c r="AL42" s="12">
        <v>997.74081228884199</v>
      </c>
      <c r="AM42" s="12">
        <v>996.98620198239792</v>
      </c>
      <c r="AN42" s="12">
        <v>995.07850315239102</v>
      </c>
      <c r="AO42" s="12">
        <v>992.25465452953188</v>
      </c>
      <c r="AP42" s="12">
        <v>993.98337167953912</v>
      </c>
      <c r="AQ42" s="12">
        <v>989.2091678082362</v>
      </c>
      <c r="AR42" s="12">
        <v>989.24845458217806</v>
      </c>
      <c r="AS42" s="12">
        <v>988.06895436732873</v>
      </c>
      <c r="AT42" s="12">
        <v>990.46361387045454</v>
      </c>
      <c r="AU42" s="12">
        <v>978.56172238325939</v>
      </c>
      <c r="AV42" s="12">
        <v>972.82748891111873</v>
      </c>
      <c r="AW42" s="12">
        <v>964.66091036615126</v>
      </c>
      <c r="AX42" s="12">
        <v>964.76364109935889</v>
      </c>
      <c r="AY42" s="12">
        <v>957.2644905756415</v>
      </c>
      <c r="AZ42" s="11">
        <v>949.82077105593748</v>
      </c>
      <c r="BA42" s="11">
        <v>944.52766812926382</v>
      </c>
      <c r="BB42" s="11">
        <v>938.66235145569931</v>
      </c>
      <c r="BC42" s="11">
        <v>936.26517153432826</v>
      </c>
      <c r="BD42" s="11">
        <v>930.4083035730971</v>
      </c>
      <c r="BE42" s="11">
        <v>929.97001701722388</v>
      </c>
      <c r="BF42" s="11">
        <v>926.62587032155147</v>
      </c>
      <c r="BG42" s="11">
        <v>925.20064284428418</v>
      </c>
      <c r="BH42" s="11">
        <v>919.79647905332183</v>
      </c>
      <c r="BI42" s="11">
        <v>920.1322674216118</v>
      </c>
      <c r="BJ42" s="11">
        <v>919.42013580740831</v>
      </c>
    </row>
    <row r="43" spans="1:62" x14ac:dyDescent="0.2">
      <c r="A43" s="8">
        <v>5001</v>
      </c>
      <c r="B43" s="9" t="s">
        <v>37</v>
      </c>
      <c r="C43" s="12">
        <v>526.88000059127819</v>
      </c>
      <c r="D43" s="12">
        <v>543.56999969482411</v>
      </c>
      <c r="E43" s="12">
        <v>539.9799976348877</v>
      </c>
      <c r="F43" s="12">
        <v>535.13999891281117</v>
      </c>
      <c r="G43" s="12">
        <v>519.8500027656554</v>
      </c>
      <c r="H43" s="12">
        <v>544.77000093460094</v>
      </c>
      <c r="I43" s="12">
        <v>550.08000326156616</v>
      </c>
      <c r="J43" s="12">
        <v>531.96999788284313</v>
      </c>
      <c r="K43" s="12">
        <v>536.37000179290771</v>
      </c>
      <c r="L43" s="12">
        <v>528.62000513076794</v>
      </c>
      <c r="M43" s="12">
        <v>545.01999664306652</v>
      </c>
      <c r="N43" s="12">
        <v>504.1300024986266</v>
      </c>
      <c r="O43" s="12">
        <v>520.67000007629406</v>
      </c>
      <c r="P43" s="12">
        <v>526.11999845504761</v>
      </c>
      <c r="Q43" s="12">
        <v>530.14999866485607</v>
      </c>
      <c r="R43" s="12">
        <v>533.14999961853027</v>
      </c>
      <c r="S43" s="12">
        <v>552.28999805450439</v>
      </c>
      <c r="T43" s="12">
        <v>570.93000078201305</v>
      </c>
      <c r="U43" s="12">
        <v>630.41000080108643</v>
      </c>
      <c r="V43" s="12">
        <v>653.30999660491955</v>
      </c>
      <c r="W43" s="12">
        <v>716.3600001335144</v>
      </c>
      <c r="X43" s="11">
        <v>757.51000118255638</v>
      </c>
      <c r="Y43" s="12">
        <v>818.88331939976922</v>
      </c>
      <c r="Z43" s="12">
        <v>822.09449863346458</v>
      </c>
      <c r="AA43" s="12">
        <v>830.79726038695094</v>
      </c>
      <c r="AB43" s="12">
        <v>829.84758645142222</v>
      </c>
      <c r="AC43" s="12">
        <v>828.83934984170901</v>
      </c>
      <c r="AD43" s="12">
        <v>817.58419736353164</v>
      </c>
      <c r="AE43" s="12">
        <v>813.07164288334479</v>
      </c>
      <c r="AF43" s="12">
        <v>821.33911658200316</v>
      </c>
      <c r="AG43" s="12">
        <v>809.75351860819706</v>
      </c>
      <c r="AH43" s="12">
        <v>811.22535453547914</v>
      </c>
      <c r="AI43" s="12">
        <v>801.41707417243697</v>
      </c>
      <c r="AJ43" s="12">
        <v>802.78137133334303</v>
      </c>
      <c r="AK43" s="12">
        <v>804.03159844796278</v>
      </c>
      <c r="AL43" s="12">
        <v>801.92888866216617</v>
      </c>
      <c r="AM43" s="12">
        <v>802.12175111537249</v>
      </c>
      <c r="AN43" s="12">
        <v>805.42167501234746</v>
      </c>
      <c r="AO43" s="12">
        <v>813.70654033021412</v>
      </c>
      <c r="AP43" s="12">
        <v>811.42076173175735</v>
      </c>
      <c r="AQ43" s="12">
        <v>816.23257784121029</v>
      </c>
      <c r="AR43" s="12">
        <v>817.30692988817236</v>
      </c>
      <c r="AS43" s="12">
        <v>819.80681088021981</v>
      </c>
      <c r="AT43" s="12">
        <v>820.57139059057261</v>
      </c>
      <c r="AU43" s="12">
        <v>819.6627236147242</v>
      </c>
      <c r="AV43" s="12">
        <v>819.77424645477504</v>
      </c>
      <c r="AW43" s="12">
        <v>818.66379603664814</v>
      </c>
      <c r="AX43" s="12">
        <v>818.88466916621212</v>
      </c>
      <c r="AY43" s="12">
        <v>817.77440350982715</v>
      </c>
      <c r="AZ43" s="11">
        <v>815.80267586460172</v>
      </c>
      <c r="BA43" s="11">
        <v>815.68618459729828</v>
      </c>
      <c r="BB43" s="11">
        <v>816.9443012520203</v>
      </c>
      <c r="BC43" s="11">
        <v>815.73884532741613</v>
      </c>
      <c r="BD43" s="11">
        <v>813.36116199490539</v>
      </c>
      <c r="BE43" s="11">
        <v>810.09893046155082</v>
      </c>
      <c r="BF43" s="11">
        <v>806.63237002316112</v>
      </c>
      <c r="BG43" s="11">
        <v>805.5131728698891</v>
      </c>
      <c r="BH43" s="11">
        <v>800.78769717472574</v>
      </c>
      <c r="BI43" s="11">
        <v>797.10026172392361</v>
      </c>
      <c r="BJ43" s="11">
        <v>795.11010873795431</v>
      </c>
    </row>
    <row r="44" spans="1:62" x14ac:dyDescent="0.2">
      <c r="A44" s="8">
        <v>5001</v>
      </c>
      <c r="B44" s="9" t="s">
        <v>38</v>
      </c>
      <c r="C44" s="12">
        <v>773.99999999999989</v>
      </c>
      <c r="D44" s="12">
        <v>769</v>
      </c>
      <c r="E44" s="12">
        <v>776.00000000000011</v>
      </c>
      <c r="F44" s="12">
        <v>753.00000000000011</v>
      </c>
      <c r="G44" s="12">
        <v>730.00000000000011</v>
      </c>
      <c r="H44" s="12">
        <v>772.00000000000023</v>
      </c>
      <c r="I44" s="12">
        <v>833</v>
      </c>
      <c r="J44" s="12">
        <v>853.99999999999989</v>
      </c>
      <c r="K44" s="12">
        <v>865.99999999999977</v>
      </c>
      <c r="L44" s="12">
        <v>853.99999999999977</v>
      </c>
      <c r="M44" s="12">
        <v>816.00000000000011</v>
      </c>
      <c r="N44" s="12">
        <v>813.00000000000011</v>
      </c>
      <c r="O44" s="12">
        <v>811</v>
      </c>
      <c r="P44" s="12">
        <v>811</v>
      </c>
      <c r="Q44" s="12">
        <v>806</v>
      </c>
      <c r="R44" s="12">
        <v>765.99999999999977</v>
      </c>
      <c r="S44" s="12">
        <v>766.99999999999989</v>
      </c>
      <c r="T44" s="12">
        <v>783.99999999999989</v>
      </c>
      <c r="U44" s="12">
        <v>784</v>
      </c>
      <c r="V44" s="12">
        <v>805.99999999999977</v>
      </c>
      <c r="W44" s="12">
        <v>806.00000000000011</v>
      </c>
      <c r="X44" s="11">
        <v>813</v>
      </c>
      <c r="Y44" s="12">
        <v>818.00000000000011</v>
      </c>
      <c r="Z44" s="12">
        <v>812.41108322143543</v>
      </c>
      <c r="AA44" s="12">
        <v>822.39644432067848</v>
      </c>
      <c r="AB44" s="12">
        <v>829.96542739868175</v>
      </c>
      <c r="AC44" s="12">
        <v>827.716064453125</v>
      </c>
      <c r="AD44" s="12">
        <v>837.47676467895508</v>
      </c>
      <c r="AE44" s="12">
        <v>839.1565399169923</v>
      </c>
      <c r="AF44" s="12">
        <v>838.32192993164063</v>
      </c>
      <c r="AG44" s="12">
        <v>838.42100524902344</v>
      </c>
      <c r="AH44" s="12">
        <v>838.87117385864269</v>
      </c>
      <c r="AI44" s="12">
        <v>837.97997665405262</v>
      </c>
      <c r="AJ44" s="12">
        <v>839.94644927978516</v>
      </c>
      <c r="AK44" s="12">
        <v>841.86098480224609</v>
      </c>
      <c r="AL44" s="12">
        <v>841.68691253662087</v>
      </c>
      <c r="AM44" s="12">
        <v>840.57845306396462</v>
      </c>
      <c r="AN44" s="12">
        <v>838.772617340088</v>
      </c>
      <c r="AO44" s="12">
        <v>836.72092437744129</v>
      </c>
      <c r="AP44" s="12">
        <v>835.40372085571289</v>
      </c>
      <c r="AQ44" s="12">
        <v>833.54804611206055</v>
      </c>
      <c r="AR44" s="12">
        <v>831.59748077392589</v>
      </c>
      <c r="AS44" s="12">
        <v>830.16474533081055</v>
      </c>
      <c r="AT44" s="12">
        <v>828.41667175292969</v>
      </c>
      <c r="AU44" s="12">
        <v>825.93148803710949</v>
      </c>
      <c r="AV44" s="12">
        <v>823.20669937133789</v>
      </c>
      <c r="AW44" s="12">
        <v>820.37193298339844</v>
      </c>
      <c r="AX44" s="12">
        <v>817.11963653564464</v>
      </c>
      <c r="AY44" s="12">
        <v>813.44588470458984</v>
      </c>
      <c r="AZ44" s="11">
        <v>809.82171249389648</v>
      </c>
      <c r="BA44" s="11">
        <v>805.95161056518566</v>
      </c>
      <c r="BB44" s="11">
        <v>802.93183898925781</v>
      </c>
      <c r="BC44" s="11">
        <v>799.45116806030273</v>
      </c>
      <c r="BD44" s="11">
        <v>796.11634767020428</v>
      </c>
      <c r="BE44" s="11">
        <v>793.00182424419404</v>
      </c>
      <c r="BF44" s="11">
        <v>790.19198673526887</v>
      </c>
      <c r="BG44" s="11">
        <v>787.55726024688227</v>
      </c>
      <c r="BH44" s="11">
        <v>785.45219306920762</v>
      </c>
      <c r="BI44" s="11">
        <v>783.750756056554</v>
      </c>
      <c r="BJ44" s="11">
        <v>782.1613834502989</v>
      </c>
    </row>
    <row r="45" spans="1:62" x14ac:dyDescent="0.2">
      <c r="A45" s="8">
        <v>5001</v>
      </c>
      <c r="B45" s="9" t="s">
        <v>39</v>
      </c>
      <c r="C45" s="12">
        <v>499.86000537872309</v>
      </c>
      <c r="D45" s="12">
        <v>493.49999809265125</v>
      </c>
      <c r="E45" s="12">
        <v>503.5099983215332</v>
      </c>
      <c r="F45" s="12">
        <v>477.75999927520752</v>
      </c>
      <c r="G45" s="12">
        <v>454.54999732971197</v>
      </c>
      <c r="H45" s="12">
        <v>454.22000026702881</v>
      </c>
      <c r="I45" s="12">
        <v>459.55000114440918</v>
      </c>
      <c r="J45" s="12">
        <v>450.22999858856201</v>
      </c>
      <c r="K45" s="12">
        <v>431.23000240325928</v>
      </c>
      <c r="L45" s="12">
        <v>436.33000183105469</v>
      </c>
      <c r="M45" s="12">
        <v>420.12999820709234</v>
      </c>
      <c r="N45" s="12">
        <v>410.35000038146967</v>
      </c>
      <c r="O45" s="12">
        <v>420.26999759674078</v>
      </c>
      <c r="P45" s="12">
        <v>428.4799985885619</v>
      </c>
      <c r="Q45" s="12">
        <v>442.31000137329096</v>
      </c>
      <c r="R45" s="12">
        <v>476.45999908447266</v>
      </c>
      <c r="S45" s="12">
        <v>489.6400032043457</v>
      </c>
      <c r="T45" s="12">
        <v>527.05999946594238</v>
      </c>
      <c r="U45" s="12">
        <v>544.36000061035156</v>
      </c>
      <c r="V45" s="12">
        <v>586.26999664306641</v>
      </c>
      <c r="W45" s="12">
        <v>616.10000228881836</v>
      </c>
      <c r="X45" s="11">
        <v>662.3700008392334</v>
      </c>
      <c r="Y45" s="12">
        <v>674.65319020496599</v>
      </c>
      <c r="Z45" s="12">
        <v>664.2268288962623</v>
      </c>
      <c r="AA45" s="12">
        <v>665.13163687945575</v>
      </c>
      <c r="AB45" s="12">
        <v>652.13200637632576</v>
      </c>
      <c r="AC45" s="12">
        <v>652.39607455661144</v>
      </c>
      <c r="AD45" s="12">
        <v>658.4016771589138</v>
      </c>
      <c r="AE45" s="12">
        <v>656.00151705822429</v>
      </c>
      <c r="AF45" s="12">
        <v>657.42624955763085</v>
      </c>
      <c r="AG45" s="12">
        <v>651.05892610900378</v>
      </c>
      <c r="AH45" s="12">
        <v>645.77440912524412</v>
      </c>
      <c r="AI45" s="12">
        <v>637.00773022390467</v>
      </c>
      <c r="AJ45" s="12">
        <v>637.67109543918968</v>
      </c>
      <c r="AK45" s="12">
        <v>637.4982829234757</v>
      </c>
      <c r="AL45" s="12">
        <v>636.25701768198621</v>
      </c>
      <c r="AM45" s="12">
        <v>630.93333042637187</v>
      </c>
      <c r="AN45" s="12">
        <v>621.51065576961037</v>
      </c>
      <c r="AO45" s="12">
        <v>620.21341848229997</v>
      </c>
      <c r="AP45" s="12">
        <v>612.83420292979929</v>
      </c>
      <c r="AQ45" s="12">
        <v>615.68885014004422</v>
      </c>
      <c r="AR45" s="12">
        <v>607.41982263850036</v>
      </c>
      <c r="AS45" s="12">
        <v>608.21371836301876</v>
      </c>
      <c r="AT45" s="12">
        <v>605.81287198888572</v>
      </c>
      <c r="AU45" s="12">
        <v>597.8882422943974</v>
      </c>
      <c r="AV45" s="12">
        <v>600.76792186539865</v>
      </c>
      <c r="AW45" s="12">
        <v>599.69610470983025</v>
      </c>
      <c r="AX45" s="12">
        <v>601.03170554291</v>
      </c>
      <c r="AY45" s="12">
        <v>599.05531611421236</v>
      </c>
      <c r="AZ45" s="11">
        <v>596.57447532294225</v>
      </c>
      <c r="BA45" s="11">
        <v>592.46663784643465</v>
      </c>
      <c r="BB45" s="11">
        <v>595.84235349402479</v>
      </c>
      <c r="BC45" s="11">
        <v>596.03555130229392</v>
      </c>
      <c r="BD45" s="11">
        <v>597.51858791321172</v>
      </c>
      <c r="BE45" s="11">
        <v>601.08074870801624</v>
      </c>
      <c r="BF45" s="11">
        <v>597.82134701551672</v>
      </c>
      <c r="BG45" s="11">
        <v>600.04466048863071</v>
      </c>
      <c r="BH45" s="11">
        <v>601.98445594844407</v>
      </c>
      <c r="BI45" s="11">
        <v>602.23327602045038</v>
      </c>
      <c r="BJ45" s="11">
        <v>605.52307886560459</v>
      </c>
    </row>
    <row r="46" spans="1:62" x14ac:dyDescent="0.2">
      <c r="A46" s="8">
        <v>5001</v>
      </c>
      <c r="B46" s="9" t="s">
        <v>40</v>
      </c>
      <c r="C46" s="12">
        <v>206.88000011444089</v>
      </c>
      <c r="D46" s="12">
        <v>217.58000135421756</v>
      </c>
      <c r="E46" s="12">
        <v>235.46000146865845</v>
      </c>
      <c r="F46" s="12">
        <v>260.52000188827515</v>
      </c>
      <c r="G46" s="12">
        <v>233.11999940872195</v>
      </c>
      <c r="H46" s="12">
        <v>223.83999824523926</v>
      </c>
      <c r="I46" s="12">
        <v>209.91999959945679</v>
      </c>
      <c r="J46" s="12">
        <v>202.8600001335144</v>
      </c>
      <c r="K46" s="12">
        <v>188.94000053405762</v>
      </c>
      <c r="L46" s="12">
        <v>179.86000156402588</v>
      </c>
      <c r="M46" s="12">
        <v>187.28000164031982</v>
      </c>
      <c r="N46" s="12">
        <v>186.79999780654902</v>
      </c>
      <c r="O46" s="12">
        <v>189.07999992370605</v>
      </c>
      <c r="P46" s="12">
        <v>184.95999979972834</v>
      </c>
      <c r="Q46" s="12">
        <v>182.779999256134</v>
      </c>
      <c r="R46" s="12">
        <v>181.41999769210821</v>
      </c>
      <c r="S46" s="12">
        <v>192.21999692916867</v>
      </c>
      <c r="T46" s="12">
        <v>181.29999971389771</v>
      </c>
      <c r="U46" s="12">
        <v>181.87999820709226</v>
      </c>
      <c r="V46" s="12">
        <v>173.84000110626218</v>
      </c>
      <c r="W46" s="12">
        <v>175.01999998092651</v>
      </c>
      <c r="X46" s="11">
        <v>179.33999919891357</v>
      </c>
      <c r="Y46" s="12">
        <v>169.17141693222175</v>
      </c>
      <c r="Z46" s="12">
        <v>167.83461743931764</v>
      </c>
      <c r="AA46" s="12">
        <v>166.6423064841284</v>
      </c>
      <c r="AB46" s="12">
        <v>167.39068499428151</v>
      </c>
      <c r="AC46" s="12">
        <v>167.3064587913635</v>
      </c>
      <c r="AD46" s="12">
        <v>172.01828254758789</v>
      </c>
      <c r="AE46" s="12">
        <v>174.6049071810036</v>
      </c>
      <c r="AF46" s="12">
        <v>175.59618176700766</v>
      </c>
      <c r="AG46" s="12">
        <v>177.24393939534738</v>
      </c>
      <c r="AH46" s="12">
        <v>179.19536928621147</v>
      </c>
      <c r="AI46" s="12">
        <v>180.45461020188469</v>
      </c>
      <c r="AJ46" s="12">
        <v>181.40219806643779</v>
      </c>
      <c r="AK46" s="12">
        <v>183.03257828812212</v>
      </c>
      <c r="AL46" s="12">
        <v>182.88110047760355</v>
      </c>
      <c r="AM46" s="12">
        <v>182.77286943696967</v>
      </c>
      <c r="AN46" s="12">
        <v>182.22311495489717</v>
      </c>
      <c r="AO46" s="12">
        <v>184.39552167975609</v>
      </c>
      <c r="AP46" s="12">
        <v>184.91676071099391</v>
      </c>
      <c r="AQ46" s="12">
        <v>185.05159494559447</v>
      </c>
      <c r="AR46" s="12">
        <v>187.46855796827927</v>
      </c>
      <c r="AS46" s="12">
        <v>188.06465979359015</v>
      </c>
      <c r="AT46" s="12">
        <v>189.91108837046053</v>
      </c>
      <c r="AU46" s="12">
        <v>191.68794586471523</v>
      </c>
      <c r="AV46" s="12">
        <v>190.87317506503604</v>
      </c>
      <c r="AW46" s="12">
        <v>190.67319067761156</v>
      </c>
      <c r="AX46" s="12">
        <v>190.35528836241292</v>
      </c>
      <c r="AY46" s="12">
        <v>188.10565516483808</v>
      </c>
      <c r="AZ46" s="11">
        <v>189.17944516873007</v>
      </c>
      <c r="BA46" s="11">
        <v>188.56879217850607</v>
      </c>
      <c r="BB46" s="11">
        <v>187.4057614785896</v>
      </c>
      <c r="BC46" s="11">
        <v>185.03664004275419</v>
      </c>
      <c r="BD46" s="11">
        <v>184.29969528016912</v>
      </c>
      <c r="BE46" s="11">
        <v>181.9350038152437</v>
      </c>
      <c r="BF46" s="11">
        <v>183.18759344344269</v>
      </c>
      <c r="BG46" s="11">
        <v>182.85103280397828</v>
      </c>
      <c r="BH46" s="11">
        <v>182.53576850685928</v>
      </c>
      <c r="BI46" s="11">
        <v>182.92490574358618</v>
      </c>
      <c r="BJ46" s="11">
        <v>182.40711909485171</v>
      </c>
    </row>
    <row r="47" spans="1:62" x14ac:dyDescent="0.2">
      <c r="A47" s="8">
        <v>5001</v>
      </c>
      <c r="B47" s="9" t="s">
        <v>41</v>
      </c>
      <c r="C47" s="12">
        <v>214.1199996471405</v>
      </c>
      <c r="D47" s="12">
        <v>207.42000031471252</v>
      </c>
      <c r="E47" s="12">
        <v>215.53999805450445</v>
      </c>
      <c r="F47" s="12">
        <v>210.48000049591067</v>
      </c>
      <c r="G47" s="12">
        <v>192.88000035285947</v>
      </c>
      <c r="H47" s="12">
        <v>188.160001039505</v>
      </c>
      <c r="I47" s="12">
        <v>194.08000016212466</v>
      </c>
      <c r="J47" s="12">
        <v>179.14000058174133</v>
      </c>
      <c r="K47" s="12">
        <v>174.06000018119809</v>
      </c>
      <c r="L47" s="12">
        <v>164.1399998664856</v>
      </c>
      <c r="M47" s="12">
        <v>160.71999883651733</v>
      </c>
      <c r="N47" s="12">
        <v>178.19999980926519</v>
      </c>
      <c r="O47" s="12">
        <v>171.91999983787539</v>
      </c>
      <c r="P47" s="12">
        <v>181.03999996185303</v>
      </c>
      <c r="Q47" s="12">
        <v>195.22000122070318</v>
      </c>
      <c r="R47" s="12">
        <v>202.580002784729</v>
      </c>
      <c r="S47" s="12">
        <v>210.78000259399408</v>
      </c>
      <c r="T47" s="12">
        <v>213.70000076293945</v>
      </c>
      <c r="U47" s="12">
        <v>204.120002746582</v>
      </c>
      <c r="V47" s="12">
        <v>210.15999937057498</v>
      </c>
      <c r="W47" s="12">
        <v>218.98000001907351</v>
      </c>
      <c r="X47" s="11">
        <v>248.65999889373774</v>
      </c>
      <c r="Y47" s="12">
        <v>238.25502256521554</v>
      </c>
      <c r="Z47" s="12">
        <v>246.88280294347055</v>
      </c>
      <c r="AA47" s="12">
        <v>241.5259553839098</v>
      </c>
      <c r="AB47" s="12">
        <v>245.81333036685169</v>
      </c>
      <c r="AC47" s="12">
        <v>243.46740457827767</v>
      </c>
      <c r="AD47" s="12">
        <v>242.80956437341828</v>
      </c>
      <c r="AE47" s="12">
        <v>246.46792482752539</v>
      </c>
      <c r="AF47" s="12">
        <v>247.70145610397674</v>
      </c>
      <c r="AG47" s="12">
        <v>244.80986530482951</v>
      </c>
      <c r="AH47" s="12">
        <v>242.72747360993293</v>
      </c>
      <c r="AI47" s="12">
        <v>241.33404284916762</v>
      </c>
      <c r="AJ47" s="12">
        <v>239.12962391488986</v>
      </c>
      <c r="AK47" s="12">
        <v>239.73424927026861</v>
      </c>
      <c r="AL47" s="12">
        <v>241.65438129045239</v>
      </c>
      <c r="AM47" s="12">
        <v>240.9683194825391</v>
      </c>
      <c r="AN47" s="12">
        <v>240.88351198823483</v>
      </c>
      <c r="AO47" s="12">
        <v>238.24930202519798</v>
      </c>
      <c r="AP47" s="12">
        <v>238.70123322209582</v>
      </c>
      <c r="AQ47" s="12">
        <v>237.26288187042024</v>
      </c>
      <c r="AR47" s="12">
        <v>235.46182004657487</v>
      </c>
      <c r="AS47" s="12">
        <v>235.75583463861017</v>
      </c>
      <c r="AT47" s="12">
        <v>234.81648055888397</v>
      </c>
      <c r="AU47" s="12">
        <v>232.54741767289957</v>
      </c>
      <c r="AV47" s="12">
        <v>232.6975074118605</v>
      </c>
      <c r="AW47" s="12">
        <v>232.1683324241192</v>
      </c>
      <c r="AX47" s="12">
        <v>231.61762716935652</v>
      </c>
      <c r="AY47" s="12">
        <v>231.95865024941332</v>
      </c>
      <c r="AZ47" s="11">
        <v>231.90993561759953</v>
      </c>
      <c r="BA47" s="11">
        <v>231.48523032777175</v>
      </c>
      <c r="BB47" s="11">
        <v>232.12715615706256</v>
      </c>
      <c r="BC47" s="11">
        <v>233.66528258463671</v>
      </c>
      <c r="BD47" s="11">
        <v>233.25290790998932</v>
      </c>
      <c r="BE47" s="11">
        <v>234.43322343951419</v>
      </c>
      <c r="BF47" s="11">
        <v>232.10572432606284</v>
      </c>
      <c r="BG47" s="11">
        <v>231.41886785639849</v>
      </c>
      <c r="BH47" s="11">
        <v>230.88504133568017</v>
      </c>
      <c r="BI47" s="11">
        <v>230.64923548147158</v>
      </c>
      <c r="BJ47" s="11">
        <v>229.24295388692622</v>
      </c>
    </row>
    <row r="48" spans="1:62" x14ac:dyDescent="0.2">
      <c r="A48" s="8">
        <v>5001</v>
      </c>
      <c r="B48" s="9" t="s">
        <v>42</v>
      </c>
      <c r="C48" s="12">
        <v>217.41999816894531</v>
      </c>
      <c r="D48" s="12">
        <v>214.67000150680545</v>
      </c>
      <c r="E48" s="12">
        <v>211.1099982261658</v>
      </c>
      <c r="F48" s="12">
        <v>224.7700023651123</v>
      </c>
      <c r="G48" s="12">
        <v>227.63000154495239</v>
      </c>
      <c r="H48" s="12">
        <v>226.25000095367429</v>
      </c>
      <c r="I48" s="12">
        <v>225.19999885559082</v>
      </c>
      <c r="J48" s="12">
        <v>241.50999975204468</v>
      </c>
      <c r="K48" s="12">
        <v>242.38000011444092</v>
      </c>
      <c r="L48" s="12">
        <v>257.04000091552729</v>
      </c>
      <c r="M48" s="12">
        <v>244.71000003814697</v>
      </c>
      <c r="N48" s="12">
        <v>248.77999925613403</v>
      </c>
      <c r="O48" s="12">
        <v>262.19000053405762</v>
      </c>
      <c r="P48" s="12">
        <v>281.94999980926514</v>
      </c>
      <c r="Q48" s="12">
        <v>297.00000190734863</v>
      </c>
      <c r="R48" s="12">
        <v>292.65000057220459</v>
      </c>
      <c r="S48" s="12">
        <v>288.64999961853027</v>
      </c>
      <c r="T48" s="12">
        <v>286.51000022888184</v>
      </c>
      <c r="U48" s="12">
        <v>292.10000133514404</v>
      </c>
      <c r="V48" s="12">
        <v>280.02000045776367</v>
      </c>
      <c r="W48" s="12">
        <v>260.09000205993652</v>
      </c>
      <c r="X48" s="11">
        <v>261.21999788284302</v>
      </c>
      <c r="Y48" s="12">
        <v>258.23292277019527</v>
      </c>
      <c r="Z48" s="12">
        <v>264.03990297198015</v>
      </c>
      <c r="AA48" s="12">
        <v>253.96651428473686</v>
      </c>
      <c r="AB48" s="12">
        <v>252.13895504131193</v>
      </c>
      <c r="AC48" s="12">
        <v>261.96287893933692</v>
      </c>
      <c r="AD48" s="12">
        <v>263.55351534037999</v>
      </c>
      <c r="AE48" s="12">
        <v>262.03187105707832</v>
      </c>
      <c r="AF48" s="12">
        <v>266.10473448550698</v>
      </c>
      <c r="AG48" s="12">
        <v>269.7773043147223</v>
      </c>
      <c r="AH48" s="12">
        <v>271.09838529237499</v>
      </c>
      <c r="AI48" s="12">
        <v>275.83600681061779</v>
      </c>
      <c r="AJ48" s="12">
        <v>278.64607269487243</v>
      </c>
      <c r="AK48" s="12">
        <v>284.06270912464623</v>
      </c>
      <c r="AL48" s="12">
        <v>286.71378776609293</v>
      </c>
      <c r="AM48" s="12">
        <v>287.44054678978506</v>
      </c>
      <c r="AN48" s="12">
        <v>287.29756038052994</v>
      </c>
      <c r="AO48" s="12">
        <v>290.83963112719471</v>
      </c>
      <c r="AP48" s="12">
        <v>292.75676837242196</v>
      </c>
      <c r="AQ48" s="12">
        <v>291.67523697892625</v>
      </c>
      <c r="AR48" s="12">
        <v>293.4441114609611</v>
      </c>
      <c r="AS48" s="12">
        <v>292.87185976893278</v>
      </c>
      <c r="AT48" s="12">
        <v>291.63583994353405</v>
      </c>
      <c r="AU48" s="12">
        <v>291.79472676577768</v>
      </c>
      <c r="AV48" s="12">
        <v>290.47192542211968</v>
      </c>
      <c r="AW48" s="12">
        <v>294.02095121225977</v>
      </c>
      <c r="AX48" s="12">
        <v>295.31621388744662</v>
      </c>
      <c r="AY48" s="12">
        <v>293.57973304417646</v>
      </c>
      <c r="AZ48" s="11">
        <v>295.36750201760174</v>
      </c>
      <c r="BA48" s="11">
        <v>294.43212617964014</v>
      </c>
      <c r="BB48" s="11">
        <v>291.38697531314961</v>
      </c>
      <c r="BC48" s="11">
        <v>291.69978975853536</v>
      </c>
      <c r="BD48" s="11">
        <v>291.31220074595285</v>
      </c>
      <c r="BE48" s="11">
        <v>291.40894747327019</v>
      </c>
      <c r="BF48" s="11">
        <v>292.62789940436949</v>
      </c>
      <c r="BG48" s="11">
        <v>290.17601186838198</v>
      </c>
      <c r="BH48" s="11">
        <v>288.92571711572464</v>
      </c>
      <c r="BI48" s="11">
        <v>290.20220033373613</v>
      </c>
      <c r="BJ48" s="11">
        <v>288.62578208047501</v>
      </c>
    </row>
    <row r="49" spans="1:62" x14ac:dyDescent="0.2">
      <c r="A49" s="17">
        <v>5001</v>
      </c>
      <c r="B49" s="18" t="s">
        <v>43</v>
      </c>
      <c r="C49" s="12">
        <v>651.06000375747715</v>
      </c>
      <c r="D49" s="12">
        <v>668.34000110626232</v>
      </c>
      <c r="E49" s="12">
        <v>661.20000076293945</v>
      </c>
      <c r="F49" s="12">
        <v>650.19999933242775</v>
      </c>
      <c r="G49" s="12">
        <v>637.48000144958496</v>
      </c>
      <c r="H49" s="12">
        <v>618.76000308990467</v>
      </c>
      <c r="I49" s="12">
        <v>600.62000226974487</v>
      </c>
      <c r="J49" s="12">
        <v>578.06000232696533</v>
      </c>
      <c r="K49" s="12">
        <v>558.34000039100658</v>
      </c>
      <c r="L49" s="12">
        <v>565.62000036239635</v>
      </c>
      <c r="M49" s="12">
        <v>549.90000009536732</v>
      </c>
      <c r="N49" s="12">
        <v>541.34000062942505</v>
      </c>
      <c r="O49" s="12">
        <v>522.64000082015991</v>
      </c>
      <c r="P49" s="12">
        <v>541.06000113487244</v>
      </c>
      <c r="Q49" s="12">
        <v>553.33999943733193</v>
      </c>
      <c r="R49" s="12">
        <v>551.9200003147123</v>
      </c>
      <c r="S49" s="12">
        <v>552.3400020599363</v>
      </c>
      <c r="T49" s="12">
        <v>548.48000097274792</v>
      </c>
      <c r="U49" s="12">
        <v>547.48000288009666</v>
      </c>
      <c r="V49" s="12">
        <v>545.34000110626221</v>
      </c>
      <c r="W49" s="12">
        <v>564.64000129699696</v>
      </c>
      <c r="X49" s="11">
        <v>599.92000102996826</v>
      </c>
      <c r="Y49" s="12">
        <v>618.17989212762586</v>
      </c>
      <c r="Z49" s="12">
        <v>615.26203063360776</v>
      </c>
      <c r="AA49" s="12">
        <v>631.96995112075672</v>
      </c>
      <c r="AB49" s="12">
        <v>632.39431061880282</v>
      </c>
      <c r="AC49" s="12">
        <v>639.54956726796763</v>
      </c>
      <c r="AD49" s="12">
        <v>646.53847092670935</v>
      </c>
      <c r="AE49" s="12">
        <v>647.45625908930629</v>
      </c>
      <c r="AF49" s="12">
        <v>654.0844352938168</v>
      </c>
      <c r="AG49" s="12">
        <v>655.86372617530606</v>
      </c>
      <c r="AH49" s="12">
        <v>660.91279188792078</v>
      </c>
      <c r="AI49" s="12">
        <v>667.12608766977507</v>
      </c>
      <c r="AJ49" s="12">
        <v>676.47617118162225</v>
      </c>
      <c r="AK49" s="12">
        <v>681.6642485660775</v>
      </c>
      <c r="AL49" s="12">
        <v>686.62320607306492</v>
      </c>
      <c r="AM49" s="12">
        <v>690.67491681984905</v>
      </c>
      <c r="AN49" s="12">
        <v>695.05457759211015</v>
      </c>
      <c r="AO49" s="12">
        <v>699.11062876538449</v>
      </c>
      <c r="AP49" s="12">
        <v>701.99270031745596</v>
      </c>
      <c r="AQ49" s="12">
        <v>705.37801630107174</v>
      </c>
      <c r="AR49" s="12">
        <v>708.45887251938746</v>
      </c>
      <c r="AS49" s="12">
        <v>712.37938229083034</v>
      </c>
      <c r="AT49" s="12">
        <v>714.55334715564391</v>
      </c>
      <c r="AU49" s="12">
        <v>715.13067538692098</v>
      </c>
      <c r="AV49" s="12">
        <v>717.12159951409944</v>
      </c>
      <c r="AW49" s="12">
        <v>720.94846453399123</v>
      </c>
      <c r="AX49" s="12">
        <v>723.01463732656316</v>
      </c>
      <c r="AY49" s="12">
        <v>724.34440986287302</v>
      </c>
      <c r="AZ49" s="11">
        <v>725.86730891088621</v>
      </c>
      <c r="BA49" s="11">
        <v>727.51997043848405</v>
      </c>
      <c r="BB49" s="11">
        <v>730.25956147939678</v>
      </c>
      <c r="BC49" s="11">
        <v>730.47918614816604</v>
      </c>
      <c r="BD49" s="11">
        <v>731.64847325274252</v>
      </c>
      <c r="BE49" s="11">
        <v>733.90591065681861</v>
      </c>
      <c r="BF49" s="11">
        <v>733.99913822183646</v>
      </c>
      <c r="BG49" s="11">
        <v>732.24684167177293</v>
      </c>
      <c r="BH49" s="11">
        <v>731.10856321898814</v>
      </c>
      <c r="BI49" s="11">
        <v>730.09284622040718</v>
      </c>
      <c r="BJ49" s="11">
        <v>729.09861666944335</v>
      </c>
    </row>
    <row r="50" spans="1:62" x14ac:dyDescent="0.2">
      <c r="A50" s="13">
        <v>5001</v>
      </c>
      <c r="B50" s="14" t="s">
        <v>44</v>
      </c>
      <c r="C50" s="16">
        <v>226.93999862670896</v>
      </c>
      <c r="D50" s="16">
        <v>226.65999841690063</v>
      </c>
      <c r="E50" s="16">
        <v>229.79999876022339</v>
      </c>
      <c r="F50" s="16">
        <v>253.79999876022339</v>
      </c>
      <c r="G50" s="16">
        <v>235.51999807357788</v>
      </c>
      <c r="H50" s="16">
        <v>255.23999834060675</v>
      </c>
      <c r="I50" s="16">
        <v>282.38000154495245</v>
      </c>
      <c r="J50" s="16">
        <v>278.93999814987183</v>
      </c>
      <c r="K50" s="16">
        <v>282.6600022315979</v>
      </c>
      <c r="L50" s="16">
        <v>269.37999820709229</v>
      </c>
      <c r="M50" s="16">
        <v>290.09999847412109</v>
      </c>
      <c r="N50" s="16">
        <v>299.65999507904053</v>
      </c>
      <c r="O50" s="16">
        <v>288.3599967956543</v>
      </c>
      <c r="P50" s="16">
        <v>283.93999576568604</v>
      </c>
      <c r="Q50" s="16">
        <v>263.6599969863891</v>
      </c>
      <c r="R50" s="16">
        <v>289.07999801635748</v>
      </c>
      <c r="S50" s="16">
        <v>285.65999603271484</v>
      </c>
      <c r="T50" s="16">
        <v>278.5199990272522</v>
      </c>
      <c r="U50" s="16">
        <v>275.51999759674078</v>
      </c>
      <c r="V50" s="16">
        <v>262.65999698638916</v>
      </c>
      <c r="W50" s="16">
        <v>264.35999774932861</v>
      </c>
      <c r="X50" s="15">
        <v>273.08000040054316</v>
      </c>
      <c r="Y50" s="16">
        <v>272.21358361726004</v>
      </c>
      <c r="Z50" s="16">
        <v>272.89179233950392</v>
      </c>
      <c r="AA50" s="16">
        <v>277.7407769770283</v>
      </c>
      <c r="AB50" s="16">
        <v>277.35442883594237</v>
      </c>
      <c r="AC50" s="16">
        <v>282.75168784375529</v>
      </c>
      <c r="AD50" s="16">
        <v>285.76834951624471</v>
      </c>
      <c r="AE50" s="16">
        <v>288.33310903196787</v>
      </c>
      <c r="AF50" s="16">
        <v>288.76779985817558</v>
      </c>
      <c r="AG50" s="16">
        <v>293.31615514888983</v>
      </c>
      <c r="AH50" s="16">
        <v>294.35844603954314</v>
      </c>
      <c r="AI50" s="16">
        <v>292.42580179148075</v>
      </c>
      <c r="AJ50" s="16">
        <v>291.63641076744011</v>
      </c>
      <c r="AK50" s="16">
        <v>291.94392028972652</v>
      </c>
      <c r="AL50" s="16">
        <v>292.03890626195164</v>
      </c>
      <c r="AM50" s="16">
        <v>292.23043914379457</v>
      </c>
      <c r="AN50" s="16">
        <v>292.98694780222695</v>
      </c>
      <c r="AO50" s="16">
        <v>292.03588395501208</v>
      </c>
      <c r="AP50" s="16">
        <v>293.39850297091652</v>
      </c>
      <c r="AQ50" s="16">
        <v>293.65060162113951</v>
      </c>
      <c r="AR50" s="16">
        <v>292.71482126831216</v>
      </c>
      <c r="AS50" s="16">
        <v>292.26455146754506</v>
      </c>
      <c r="AT50" s="16">
        <v>293.06871260054447</v>
      </c>
      <c r="AU50" s="16">
        <v>294.52508170931998</v>
      </c>
      <c r="AV50" s="16">
        <v>295.21147141662516</v>
      </c>
      <c r="AW50" s="16">
        <v>293.94689766657444</v>
      </c>
      <c r="AX50" s="16">
        <v>293.24854884893261</v>
      </c>
      <c r="AY50" s="16">
        <v>293.02724073262107</v>
      </c>
      <c r="AZ50" s="15">
        <v>292.86471540403068</v>
      </c>
      <c r="BA50" s="43">
        <v>292.48102417772952</v>
      </c>
      <c r="BB50" s="43">
        <v>292.25046887198823</v>
      </c>
      <c r="BC50" s="43">
        <v>293.69568459336227</v>
      </c>
      <c r="BD50" s="43">
        <v>294.36269897670036</v>
      </c>
      <c r="BE50" s="43">
        <v>293.86081395597233</v>
      </c>
      <c r="BF50" s="43">
        <v>293.51247707802088</v>
      </c>
      <c r="BG50" s="43">
        <v>293.97795920526738</v>
      </c>
      <c r="BH50" s="43">
        <v>293.78028301146895</v>
      </c>
      <c r="BI50" s="43">
        <v>293.33575549615091</v>
      </c>
      <c r="BJ50" s="43">
        <v>292.59173343088219</v>
      </c>
    </row>
    <row r="51" spans="1:62" x14ac:dyDescent="0.2">
      <c r="A51" s="17">
        <v>5027</v>
      </c>
      <c r="B51" s="18" t="s">
        <v>45</v>
      </c>
      <c r="C51" s="12">
        <v>309</v>
      </c>
      <c r="D51" s="12">
        <v>311.99999999999994</v>
      </c>
      <c r="E51" s="12">
        <v>324.00000000000006</v>
      </c>
      <c r="F51" s="12">
        <v>334</v>
      </c>
      <c r="G51" s="12">
        <v>320.99999999999994</v>
      </c>
      <c r="H51" s="12">
        <v>329.00000000000006</v>
      </c>
      <c r="I51" s="12">
        <v>340</v>
      </c>
      <c r="J51" s="12">
        <v>339</v>
      </c>
      <c r="K51" s="12">
        <v>340.99999999999994</v>
      </c>
      <c r="L51" s="12">
        <v>349</v>
      </c>
      <c r="M51" s="12">
        <v>330</v>
      </c>
      <c r="N51" s="12">
        <v>358</v>
      </c>
      <c r="O51" s="12">
        <v>394.00000000000006</v>
      </c>
      <c r="P51" s="12">
        <v>409.99999999999994</v>
      </c>
      <c r="Q51" s="12">
        <v>428</v>
      </c>
      <c r="R51" s="12">
        <v>417</v>
      </c>
      <c r="S51" s="12">
        <v>422</v>
      </c>
      <c r="T51" s="12">
        <v>419</v>
      </c>
      <c r="U51" s="12">
        <v>446</v>
      </c>
      <c r="V51" s="12">
        <v>443.99999999999989</v>
      </c>
      <c r="W51" s="12">
        <v>433.00000000000006</v>
      </c>
      <c r="X51" s="11">
        <v>405.99999999999994</v>
      </c>
      <c r="Y51" s="12">
        <v>410.99999999999994</v>
      </c>
      <c r="Z51" s="12">
        <v>400.27644729614258</v>
      </c>
      <c r="AA51" s="12">
        <v>403.61074542999262</v>
      </c>
      <c r="AB51" s="12">
        <v>396.98937320709229</v>
      </c>
      <c r="AC51" s="12">
        <v>386.06575775146484</v>
      </c>
      <c r="AD51" s="12">
        <v>382.66402626037603</v>
      </c>
      <c r="AE51" s="12">
        <v>371.42623519897461</v>
      </c>
      <c r="AF51" s="12">
        <v>371.98566341400146</v>
      </c>
      <c r="AG51" s="12">
        <v>372.31466770172119</v>
      </c>
      <c r="AH51" s="12">
        <v>371.20471000671392</v>
      </c>
      <c r="AI51" s="12">
        <v>370.67234802246099</v>
      </c>
      <c r="AJ51" s="12">
        <v>370.84927940368641</v>
      </c>
      <c r="AK51" s="12">
        <v>369.62135887146007</v>
      </c>
      <c r="AL51" s="12">
        <v>372.44953346252441</v>
      </c>
      <c r="AM51" s="12">
        <v>373.61094093322765</v>
      </c>
      <c r="AN51" s="12">
        <v>374.09664916992188</v>
      </c>
      <c r="AO51" s="12">
        <v>375.55112457275391</v>
      </c>
      <c r="AP51" s="12">
        <v>376.09557914733892</v>
      </c>
      <c r="AQ51" s="12">
        <v>376.86945724487305</v>
      </c>
      <c r="AR51" s="12">
        <v>378.73737716674793</v>
      </c>
      <c r="AS51" s="12">
        <v>380.59091949462896</v>
      </c>
      <c r="AT51" s="12">
        <v>382.05278968811029</v>
      </c>
      <c r="AU51" s="12">
        <v>383.11199951171864</v>
      </c>
      <c r="AV51" s="12">
        <v>383.41020965576172</v>
      </c>
      <c r="AW51" s="12">
        <v>385.67609214782721</v>
      </c>
      <c r="AX51" s="12">
        <v>386.07577323913574</v>
      </c>
      <c r="AY51" s="12">
        <v>385.4879989624024</v>
      </c>
      <c r="AZ51" s="11">
        <v>385.48693847656244</v>
      </c>
      <c r="BA51" s="40">
        <v>386.14422035217279</v>
      </c>
      <c r="BB51" s="40">
        <v>386.03059959411615</v>
      </c>
      <c r="BC51" s="40">
        <v>385.52753829956055</v>
      </c>
      <c r="BD51" s="40">
        <v>385.31291961669922</v>
      </c>
      <c r="BE51" s="40">
        <v>385.36324691772455</v>
      </c>
      <c r="BF51" s="40">
        <v>385.23823547363281</v>
      </c>
      <c r="BG51" s="40">
        <v>384.65131378173828</v>
      </c>
      <c r="BH51" s="40">
        <v>384.62617111206055</v>
      </c>
      <c r="BI51" s="40">
        <v>385.26167297363287</v>
      </c>
      <c r="BJ51" s="40">
        <v>385.60709190368641</v>
      </c>
    </row>
    <row r="52" spans="1:62" x14ac:dyDescent="0.2">
      <c r="A52" s="8">
        <v>5027</v>
      </c>
      <c r="B52" s="9" t="s">
        <v>46</v>
      </c>
      <c r="C52" s="12">
        <v>164</v>
      </c>
      <c r="D52" s="12">
        <v>154.99999999999997</v>
      </c>
      <c r="E52" s="12">
        <v>141</v>
      </c>
      <c r="F52" s="12">
        <v>136</v>
      </c>
      <c r="G52" s="12">
        <v>129.99999999999997</v>
      </c>
      <c r="H52" s="12">
        <v>111</v>
      </c>
      <c r="I52" s="12">
        <v>112.00000000000001</v>
      </c>
      <c r="J52" s="12">
        <v>107</v>
      </c>
      <c r="K52" s="12">
        <v>96.999999999999972</v>
      </c>
      <c r="L52" s="12">
        <v>89.999999999999986</v>
      </c>
      <c r="M52" s="12">
        <v>78.000000000000014</v>
      </c>
      <c r="N52" s="12">
        <v>77</v>
      </c>
      <c r="O52" s="12">
        <v>75</v>
      </c>
      <c r="P52" s="12">
        <v>74</v>
      </c>
      <c r="Q52" s="12">
        <v>68</v>
      </c>
      <c r="R52" s="12">
        <v>78</v>
      </c>
      <c r="S52" s="12">
        <v>87</v>
      </c>
      <c r="T52" s="12">
        <v>95</v>
      </c>
      <c r="U52" s="12">
        <v>105</v>
      </c>
      <c r="V52" s="12">
        <v>114</v>
      </c>
      <c r="W52" s="12">
        <v>117</v>
      </c>
      <c r="X52" s="11">
        <v>122.99999999999999</v>
      </c>
      <c r="Y52" s="12">
        <v>132.99999999999997</v>
      </c>
      <c r="Z52" s="12">
        <v>135.49815821647644</v>
      </c>
      <c r="AA52" s="12">
        <v>136.72346973419189</v>
      </c>
      <c r="AB52" s="12">
        <v>140.34171009063721</v>
      </c>
      <c r="AC52" s="12">
        <v>135.97157239913938</v>
      </c>
      <c r="AD52" s="12">
        <v>136.1132888793945</v>
      </c>
      <c r="AE52" s="12">
        <v>131.80106544494629</v>
      </c>
      <c r="AF52" s="12">
        <v>133.19222640991211</v>
      </c>
      <c r="AG52" s="12">
        <v>132.41634464263916</v>
      </c>
      <c r="AH52" s="12">
        <v>131.28485918045047</v>
      </c>
      <c r="AI52" s="12">
        <v>130.1635913848877</v>
      </c>
      <c r="AJ52" s="12">
        <v>128.9659857749939</v>
      </c>
      <c r="AK52" s="12">
        <v>128.37926626205444</v>
      </c>
      <c r="AL52" s="12">
        <v>128.31223249435425</v>
      </c>
      <c r="AM52" s="12">
        <v>128.08289813995361</v>
      </c>
      <c r="AN52" s="12">
        <v>127.42634201049803</v>
      </c>
      <c r="AO52" s="12">
        <v>127.47409772872925</v>
      </c>
      <c r="AP52" s="12">
        <v>127.20002031326295</v>
      </c>
      <c r="AQ52" s="12">
        <v>127.02745151519777</v>
      </c>
      <c r="AR52" s="12">
        <v>127.13565015792847</v>
      </c>
      <c r="AS52" s="12">
        <v>127.29764842987061</v>
      </c>
      <c r="AT52" s="12">
        <v>127.48173809051515</v>
      </c>
      <c r="AU52" s="12">
        <v>127.58561229705808</v>
      </c>
      <c r="AV52" s="12">
        <v>127.36630344390869</v>
      </c>
      <c r="AW52" s="12">
        <v>127.75206613540648</v>
      </c>
      <c r="AX52" s="12">
        <v>127.51277256011966</v>
      </c>
      <c r="AY52" s="12">
        <v>126.89924478530884</v>
      </c>
      <c r="AZ52" s="11">
        <v>126.57579469680789</v>
      </c>
      <c r="BA52" s="11">
        <v>126.49929141998291</v>
      </c>
      <c r="BB52" s="11">
        <v>126.07161808013916</v>
      </c>
      <c r="BC52" s="11">
        <v>125.55531454086304</v>
      </c>
      <c r="BD52" s="11">
        <v>125.15451240539551</v>
      </c>
      <c r="BE52" s="11">
        <v>124.85291528701782</v>
      </c>
      <c r="BF52" s="11">
        <v>124.4761848449707</v>
      </c>
      <c r="BG52" s="11">
        <v>123.92912530899052</v>
      </c>
      <c r="BH52" s="11">
        <v>123.60494232177736</v>
      </c>
      <c r="BI52" s="11">
        <v>123.53090715408322</v>
      </c>
      <c r="BJ52" s="11">
        <v>123.30607128143312</v>
      </c>
    </row>
    <row r="53" spans="1:62" x14ac:dyDescent="0.2">
      <c r="A53" s="8">
        <v>5027</v>
      </c>
      <c r="B53" s="9" t="s">
        <v>47</v>
      </c>
      <c r="C53" s="12">
        <v>81.000000000000014</v>
      </c>
      <c r="D53" s="12">
        <v>82.999999999999972</v>
      </c>
      <c r="E53" s="12">
        <v>84.999999999999986</v>
      </c>
      <c r="F53" s="12">
        <v>81</v>
      </c>
      <c r="G53" s="12">
        <v>80</v>
      </c>
      <c r="H53" s="12">
        <v>83.999999999999986</v>
      </c>
      <c r="I53" s="12">
        <v>76</v>
      </c>
      <c r="J53" s="12">
        <v>66</v>
      </c>
      <c r="K53" s="12">
        <v>55</v>
      </c>
      <c r="L53" s="12">
        <v>52.000000000000014</v>
      </c>
      <c r="M53" s="12">
        <v>53.000000000000007</v>
      </c>
      <c r="N53" s="12">
        <v>51</v>
      </c>
      <c r="O53" s="12">
        <v>62</v>
      </c>
      <c r="P53" s="12">
        <v>57.999999999999979</v>
      </c>
      <c r="Q53" s="12">
        <v>51.000000000000007</v>
      </c>
      <c r="R53" s="12">
        <v>42</v>
      </c>
      <c r="S53" s="12">
        <v>41.000000000000007</v>
      </c>
      <c r="T53" s="12">
        <v>36</v>
      </c>
      <c r="U53" s="12">
        <v>41.999999999999993</v>
      </c>
      <c r="V53" s="12">
        <v>34</v>
      </c>
      <c r="W53" s="12">
        <v>38</v>
      </c>
      <c r="X53" s="11">
        <v>38.999999999999993</v>
      </c>
      <c r="Y53" s="12">
        <v>43</v>
      </c>
      <c r="Z53" s="12">
        <v>48.28437954187396</v>
      </c>
      <c r="AA53" s="12">
        <v>51.447406888008132</v>
      </c>
      <c r="AB53" s="12">
        <v>51.045727968215942</v>
      </c>
      <c r="AC53" s="12">
        <v>55.040951848030119</v>
      </c>
      <c r="AD53" s="12">
        <v>56.460159420967074</v>
      </c>
      <c r="AE53" s="12">
        <v>54.569850087165847</v>
      </c>
      <c r="AF53" s="12">
        <v>55.40522563457489</v>
      </c>
      <c r="AG53" s="12">
        <v>53.473774313926683</v>
      </c>
      <c r="AH53" s="12">
        <v>53.034062147140482</v>
      </c>
      <c r="AI53" s="12">
        <v>53.092088818550096</v>
      </c>
      <c r="AJ53" s="12">
        <v>51.505642414093046</v>
      </c>
      <c r="AK53" s="12">
        <v>50.44951641559603</v>
      </c>
      <c r="AL53" s="12">
        <v>50.494151949882522</v>
      </c>
      <c r="AM53" s="12">
        <v>49.297079443931544</v>
      </c>
      <c r="AN53" s="12">
        <v>48.755678296089158</v>
      </c>
      <c r="AO53" s="12">
        <v>48.20545065402986</v>
      </c>
      <c r="AP53" s="12">
        <v>47.536816716194124</v>
      </c>
      <c r="AQ53" s="12">
        <v>47.34788155555723</v>
      </c>
      <c r="AR53" s="12">
        <v>47.055751323699944</v>
      </c>
      <c r="AS53" s="12">
        <v>46.910101890563936</v>
      </c>
      <c r="AT53" s="12">
        <v>46.676124215126052</v>
      </c>
      <c r="AU53" s="12">
        <v>46.719984054565451</v>
      </c>
      <c r="AV53" s="12">
        <v>46.345667004585252</v>
      </c>
      <c r="AW53" s="12">
        <v>46.40621554851532</v>
      </c>
      <c r="AX53" s="12">
        <v>46.249358773231521</v>
      </c>
      <c r="AY53" s="12">
        <v>45.850572586059577</v>
      </c>
      <c r="AZ53" s="11">
        <v>45.697103023529039</v>
      </c>
      <c r="BA53" s="11">
        <v>45.615899443626404</v>
      </c>
      <c r="BB53" s="11">
        <v>45.549357771873495</v>
      </c>
      <c r="BC53" s="11">
        <v>45.317453980445862</v>
      </c>
      <c r="BD53" s="11">
        <v>45.20577538013459</v>
      </c>
      <c r="BE53" s="11">
        <v>45.08228480815886</v>
      </c>
      <c r="BF53" s="11">
        <v>44.995467543601997</v>
      </c>
      <c r="BG53" s="11">
        <v>44.869436025619507</v>
      </c>
      <c r="BH53" s="11">
        <v>44.804901480674737</v>
      </c>
      <c r="BI53" s="11">
        <v>44.878636956214883</v>
      </c>
      <c r="BJ53" s="11">
        <v>44.906420111656189</v>
      </c>
    </row>
    <row r="54" spans="1:62" x14ac:dyDescent="0.2">
      <c r="A54" s="13">
        <v>5027</v>
      </c>
      <c r="B54" s="14" t="s">
        <v>48</v>
      </c>
      <c r="C54" s="16">
        <v>212.00000000000003</v>
      </c>
      <c r="D54" s="16">
        <v>229.99999999999994</v>
      </c>
      <c r="E54" s="16">
        <v>232.00000000000003</v>
      </c>
      <c r="F54" s="16">
        <v>237.00000000000003</v>
      </c>
      <c r="G54" s="16">
        <v>242.99999999999997</v>
      </c>
      <c r="H54" s="16">
        <v>232.99999999999997</v>
      </c>
      <c r="I54" s="16">
        <v>224.99999999999997</v>
      </c>
      <c r="J54" s="16">
        <v>210</v>
      </c>
      <c r="K54" s="16">
        <v>215</v>
      </c>
      <c r="L54" s="16">
        <v>205</v>
      </c>
      <c r="M54" s="16">
        <v>197</v>
      </c>
      <c r="N54" s="16">
        <v>183</v>
      </c>
      <c r="O54" s="16">
        <v>176</v>
      </c>
      <c r="P54" s="16">
        <v>178</v>
      </c>
      <c r="Q54" s="16">
        <v>175</v>
      </c>
      <c r="R54" s="16">
        <v>178</v>
      </c>
      <c r="S54" s="16">
        <v>181.00000000000006</v>
      </c>
      <c r="T54" s="16">
        <v>186</v>
      </c>
      <c r="U54" s="16">
        <v>191.99999999999994</v>
      </c>
      <c r="V54" s="16">
        <v>196</v>
      </c>
      <c r="W54" s="16">
        <v>198.00000000000006</v>
      </c>
      <c r="X54" s="15">
        <v>204.00000000000003</v>
      </c>
      <c r="Y54" s="16">
        <v>204</v>
      </c>
      <c r="Z54" s="16">
        <v>204.34689331054688</v>
      </c>
      <c r="AA54" s="16">
        <v>202.36036777496341</v>
      </c>
      <c r="AB54" s="16">
        <v>197.02237558364871</v>
      </c>
      <c r="AC54" s="16">
        <v>195.7825288772583</v>
      </c>
      <c r="AD54" s="16">
        <v>201.65767669677737</v>
      </c>
      <c r="AE54" s="16">
        <v>191.14039707183838</v>
      </c>
      <c r="AF54" s="16">
        <v>189.32611989974976</v>
      </c>
      <c r="AG54" s="16">
        <v>186.11019897460938</v>
      </c>
      <c r="AH54" s="16">
        <v>183.06198596954346</v>
      </c>
      <c r="AI54" s="16">
        <v>182.71133327484131</v>
      </c>
      <c r="AJ54" s="16">
        <v>178.98489713668823</v>
      </c>
      <c r="AK54" s="16">
        <v>174.34041976928708</v>
      </c>
      <c r="AL54" s="16">
        <v>173.49963855743408</v>
      </c>
      <c r="AM54" s="16">
        <v>172.38335752487183</v>
      </c>
      <c r="AN54" s="16">
        <v>170.38026905059812</v>
      </c>
      <c r="AO54" s="16">
        <v>169.5614318847656</v>
      </c>
      <c r="AP54" s="16">
        <v>168.63096141815186</v>
      </c>
      <c r="AQ54" s="16">
        <v>167.97414064407346</v>
      </c>
      <c r="AR54" s="16">
        <v>168.38295030593872</v>
      </c>
      <c r="AS54" s="16">
        <v>168.7303552627564</v>
      </c>
      <c r="AT54" s="16">
        <v>169.04257488250735</v>
      </c>
      <c r="AU54" s="16">
        <v>169.19073581695554</v>
      </c>
      <c r="AV54" s="16">
        <v>168.62746715545657</v>
      </c>
      <c r="AW54" s="16">
        <v>169.62866783142093</v>
      </c>
      <c r="AX54" s="16">
        <v>169.22596263885498</v>
      </c>
      <c r="AY54" s="16">
        <v>168.34241819381717</v>
      </c>
      <c r="AZ54" s="15">
        <v>167.98724603652957</v>
      </c>
      <c r="BA54" s="43">
        <v>168.05547428131104</v>
      </c>
      <c r="BB54" s="43">
        <v>167.5702166557312</v>
      </c>
      <c r="BC54" s="43">
        <v>166.85621547698972</v>
      </c>
      <c r="BD54" s="43">
        <v>166.3536038398743</v>
      </c>
      <c r="BE54" s="43">
        <v>166.13969850540161</v>
      </c>
      <c r="BF54" s="43">
        <v>165.83074283599856</v>
      </c>
      <c r="BG54" s="43">
        <v>165.18436145782471</v>
      </c>
      <c r="BH54" s="43">
        <v>164.97645854949951</v>
      </c>
      <c r="BI54" s="43">
        <v>165.18615627288821</v>
      </c>
      <c r="BJ54" s="43">
        <v>165.1894288063049</v>
      </c>
    </row>
    <row r="55" spans="1:62" x14ac:dyDescent="0.2">
      <c r="A55" s="8">
        <v>5028</v>
      </c>
      <c r="B55" s="9" t="s">
        <v>49</v>
      </c>
      <c r="C55" s="12">
        <v>505.80999946594233</v>
      </c>
      <c r="D55" s="12">
        <v>518.30000019073498</v>
      </c>
      <c r="E55" s="12">
        <v>559.36999702453602</v>
      </c>
      <c r="F55" s="12">
        <v>586.28999519348145</v>
      </c>
      <c r="G55" s="12">
        <v>612.84000396728504</v>
      </c>
      <c r="H55" s="12">
        <v>616.84000396728516</v>
      </c>
      <c r="I55" s="12">
        <v>637.43999862670887</v>
      </c>
      <c r="J55" s="12">
        <v>642.26000022888184</v>
      </c>
      <c r="K55" s="12">
        <v>643.32000350952148</v>
      </c>
      <c r="L55" s="12">
        <v>645.27000427246094</v>
      </c>
      <c r="M55" s="12">
        <v>633.23000144958496</v>
      </c>
      <c r="N55" s="12">
        <v>648.56999588012673</v>
      </c>
      <c r="O55" s="12">
        <v>636.49999809265137</v>
      </c>
      <c r="P55" s="12">
        <v>599.49000358581543</v>
      </c>
      <c r="Q55" s="12">
        <v>589.98999309539795</v>
      </c>
      <c r="R55" s="12">
        <v>566.1800012588501</v>
      </c>
      <c r="S55" s="12">
        <v>569.36000061035156</v>
      </c>
      <c r="T55" s="12">
        <v>555.96999931335449</v>
      </c>
      <c r="U55" s="12">
        <v>557.06000137329102</v>
      </c>
      <c r="V55" s="12">
        <v>570.71999931335449</v>
      </c>
      <c r="W55" s="12">
        <v>600.65999984741211</v>
      </c>
      <c r="X55" s="11">
        <v>608.49000549316406</v>
      </c>
      <c r="Y55" s="12">
        <v>608.11806872785064</v>
      </c>
      <c r="Z55" s="12">
        <v>627.87570205560485</v>
      </c>
      <c r="AA55" s="12">
        <v>630.35909031524454</v>
      </c>
      <c r="AB55" s="12">
        <v>640.88708727365884</v>
      </c>
      <c r="AC55" s="12">
        <v>650.45736242785904</v>
      </c>
      <c r="AD55" s="12">
        <v>659.29163115768597</v>
      </c>
      <c r="AE55" s="12">
        <v>666.66448585058117</v>
      </c>
      <c r="AF55" s="12">
        <v>671.81862471190072</v>
      </c>
      <c r="AG55" s="12">
        <v>676.06782349569244</v>
      </c>
      <c r="AH55" s="12">
        <v>659.91806949266663</v>
      </c>
      <c r="AI55" s="12">
        <v>646.10988340625011</v>
      </c>
      <c r="AJ55" s="12">
        <v>632.85420405989214</v>
      </c>
      <c r="AK55" s="12">
        <v>625.04563612768993</v>
      </c>
      <c r="AL55" s="12">
        <v>617.57053643970164</v>
      </c>
      <c r="AM55" s="12">
        <v>602.60015885445364</v>
      </c>
      <c r="AN55" s="12">
        <v>589.18712844920321</v>
      </c>
      <c r="AO55" s="12">
        <v>587.83227854227164</v>
      </c>
      <c r="AP55" s="12">
        <v>582.73324744887827</v>
      </c>
      <c r="AQ55" s="12">
        <v>577.53963806687784</v>
      </c>
      <c r="AR55" s="12">
        <v>575.25322355802643</v>
      </c>
      <c r="AS55" s="12">
        <v>583.13653285114378</v>
      </c>
      <c r="AT55" s="12">
        <v>590.38961013383823</v>
      </c>
      <c r="AU55" s="12">
        <v>593.77851837913522</v>
      </c>
      <c r="AV55" s="12">
        <v>592.9997637953195</v>
      </c>
      <c r="AW55" s="12">
        <v>607.32776084223565</v>
      </c>
      <c r="AX55" s="12">
        <v>616.57728031951694</v>
      </c>
      <c r="AY55" s="12">
        <v>623.72859701188952</v>
      </c>
      <c r="AZ55" s="11">
        <v>625.18659665816654</v>
      </c>
      <c r="BA55" s="40">
        <v>631.68256845712403</v>
      </c>
      <c r="BB55" s="40">
        <v>641.70671982909141</v>
      </c>
      <c r="BC55" s="40">
        <v>648.49032416938803</v>
      </c>
      <c r="BD55" s="40">
        <v>647.55946872002835</v>
      </c>
      <c r="BE55" s="40">
        <v>651.38144082906751</v>
      </c>
      <c r="BF55" s="40">
        <v>656.85132820772947</v>
      </c>
      <c r="BG55" s="40">
        <v>649.89257251999163</v>
      </c>
      <c r="BH55" s="40">
        <v>653.0971956591128</v>
      </c>
      <c r="BI55" s="40">
        <v>647.11789898597021</v>
      </c>
      <c r="BJ55" s="40">
        <v>646.4727941622516</v>
      </c>
    </row>
    <row r="56" spans="1:62" x14ac:dyDescent="0.2">
      <c r="A56" s="8">
        <v>5028</v>
      </c>
      <c r="B56" s="9" t="s">
        <v>50</v>
      </c>
      <c r="C56" s="12">
        <v>227.13999700546265</v>
      </c>
      <c r="D56" s="12">
        <v>207.36999702453613</v>
      </c>
      <c r="E56" s="12">
        <v>194.82999849319455</v>
      </c>
      <c r="F56" s="12">
        <v>195.05999755859375</v>
      </c>
      <c r="G56" s="12">
        <v>199.05999851226807</v>
      </c>
      <c r="H56" s="12">
        <v>198.59999752044678</v>
      </c>
      <c r="I56" s="12">
        <v>197.82999610900885</v>
      </c>
      <c r="J56" s="12">
        <v>205.97999668121344</v>
      </c>
      <c r="K56" s="12">
        <v>182.51999616622928</v>
      </c>
      <c r="L56" s="12">
        <v>172.98999738693237</v>
      </c>
      <c r="M56" s="12">
        <v>152.83999872207642</v>
      </c>
      <c r="N56" s="12">
        <v>155.52999877929688</v>
      </c>
      <c r="O56" s="12">
        <v>166.98999786376953</v>
      </c>
      <c r="P56" s="12">
        <v>173.21999740600589</v>
      </c>
      <c r="Q56" s="12">
        <v>172.21999740600583</v>
      </c>
      <c r="R56" s="12">
        <v>183.1399974822998</v>
      </c>
      <c r="S56" s="12">
        <v>164.90999841690063</v>
      </c>
      <c r="T56" s="12">
        <v>178.28999805450434</v>
      </c>
      <c r="U56" s="12">
        <v>186.66999864578247</v>
      </c>
      <c r="V56" s="12">
        <v>184.12999820709231</v>
      </c>
      <c r="W56" s="12">
        <v>186.5899977684021</v>
      </c>
      <c r="X56" s="11">
        <v>178.89999723434445</v>
      </c>
      <c r="Y56" s="12">
        <v>191.52851977679009</v>
      </c>
      <c r="Z56" s="12">
        <v>193.41402659572154</v>
      </c>
      <c r="AA56" s="12">
        <v>197.42001487413535</v>
      </c>
      <c r="AB56" s="12">
        <v>194.71276845899948</v>
      </c>
      <c r="AC56" s="12">
        <v>190.35151802107788</v>
      </c>
      <c r="AD56" s="12">
        <v>187.84987711502438</v>
      </c>
      <c r="AE56" s="12">
        <v>189.24626270186434</v>
      </c>
      <c r="AF56" s="12">
        <v>193.44017043674955</v>
      </c>
      <c r="AG56" s="12">
        <v>196.276731494269</v>
      </c>
      <c r="AH56" s="12">
        <v>201.36778855232845</v>
      </c>
      <c r="AI56" s="12">
        <v>203.81706532302064</v>
      </c>
      <c r="AJ56" s="12">
        <v>207.41924058521727</v>
      </c>
      <c r="AK56" s="12">
        <v>207.91335131160082</v>
      </c>
      <c r="AL56" s="12">
        <v>213.00759585557714</v>
      </c>
      <c r="AM56" s="12">
        <v>216.97167582671793</v>
      </c>
      <c r="AN56" s="12">
        <v>216.83423169506136</v>
      </c>
      <c r="AO56" s="12">
        <v>218.69193134682135</v>
      </c>
      <c r="AP56" s="12">
        <v>221.65961210841334</v>
      </c>
      <c r="AQ56" s="12">
        <v>223.05056870657489</v>
      </c>
      <c r="AR56" s="12">
        <v>222.39405317300407</v>
      </c>
      <c r="AS56" s="12">
        <v>224.25658450418541</v>
      </c>
      <c r="AT56" s="12">
        <v>222.91483751541949</v>
      </c>
      <c r="AU56" s="12">
        <v>223.35445536017806</v>
      </c>
      <c r="AV56" s="12">
        <v>221.80395218762496</v>
      </c>
      <c r="AW56" s="12">
        <v>220.80926129466638</v>
      </c>
      <c r="AX56" s="12">
        <v>222.3267514725961</v>
      </c>
      <c r="AY56" s="12">
        <v>223.28187150069735</v>
      </c>
      <c r="AZ56" s="11">
        <v>222.0925694406935</v>
      </c>
      <c r="BA56" s="11">
        <v>221.51309842174783</v>
      </c>
      <c r="BB56" s="11">
        <v>221.06813538029431</v>
      </c>
      <c r="BC56" s="11">
        <v>221.79346938963349</v>
      </c>
      <c r="BD56" s="11">
        <v>222.25171526721809</v>
      </c>
      <c r="BE56" s="11">
        <v>222.4273770202422</v>
      </c>
      <c r="BF56" s="11">
        <v>223.19453554806302</v>
      </c>
      <c r="BG56" s="11">
        <v>224.59204732107369</v>
      </c>
      <c r="BH56" s="11">
        <v>223.2918911664157</v>
      </c>
      <c r="BI56" s="11">
        <v>223.11701881678815</v>
      </c>
      <c r="BJ56" s="11">
        <v>223.81546555340907</v>
      </c>
    </row>
    <row r="57" spans="1:62" x14ac:dyDescent="0.2">
      <c r="A57" s="8">
        <v>5028</v>
      </c>
      <c r="B57" s="9" t="s">
        <v>51</v>
      </c>
      <c r="C57" s="12">
        <v>151</v>
      </c>
      <c r="D57" s="12">
        <v>167.99999999999997</v>
      </c>
      <c r="E57" s="12">
        <v>157.99999999999997</v>
      </c>
      <c r="F57" s="12">
        <v>150.99999999999997</v>
      </c>
      <c r="G57" s="12">
        <v>158</v>
      </c>
      <c r="H57" s="12">
        <v>158</v>
      </c>
      <c r="I57" s="12">
        <v>170</v>
      </c>
      <c r="J57" s="12">
        <v>169.99999999999997</v>
      </c>
      <c r="K57" s="12">
        <v>168</v>
      </c>
      <c r="L57" s="12">
        <v>174.99999999999997</v>
      </c>
      <c r="M57" s="12">
        <v>175.99999999999997</v>
      </c>
      <c r="N57" s="12">
        <v>166.99999999999994</v>
      </c>
      <c r="O57" s="12">
        <v>174</v>
      </c>
      <c r="P57" s="12">
        <v>172</v>
      </c>
      <c r="Q57" s="12">
        <v>174.00000000000003</v>
      </c>
      <c r="R57" s="12">
        <v>167.00000000000003</v>
      </c>
      <c r="S57" s="12">
        <v>167.99999999999994</v>
      </c>
      <c r="T57" s="12">
        <v>178</v>
      </c>
      <c r="U57" s="12">
        <v>195.99999999999997</v>
      </c>
      <c r="V57" s="12">
        <v>190.00000000000003</v>
      </c>
      <c r="W57" s="12">
        <v>205</v>
      </c>
      <c r="X57" s="11">
        <v>211.99999999999991</v>
      </c>
      <c r="Y57" s="12">
        <v>222</v>
      </c>
      <c r="Z57" s="12">
        <v>222.62498950958258</v>
      </c>
      <c r="AA57" s="12">
        <v>216.35861825942993</v>
      </c>
      <c r="AB57" s="12">
        <v>225.02302169799808</v>
      </c>
      <c r="AC57" s="12">
        <v>232.17302989959717</v>
      </c>
      <c r="AD57" s="12">
        <v>234.41590881347656</v>
      </c>
      <c r="AE57" s="12">
        <v>237.45965099334714</v>
      </c>
      <c r="AF57" s="12">
        <v>234.24797439575201</v>
      </c>
      <c r="AG57" s="12">
        <v>235.47413539886477</v>
      </c>
      <c r="AH57" s="12">
        <v>236.8806533813476</v>
      </c>
      <c r="AI57" s="12">
        <v>240.14257049560547</v>
      </c>
      <c r="AJ57" s="12">
        <v>241.71833419799808</v>
      </c>
      <c r="AK57" s="12">
        <v>243.33880138397217</v>
      </c>
      <c r="AL57" s="12">
        <v>245.33540534973145</v>
      </c>
      <c r="AM57" s="12">
        <v>243.85797500610354</v>
      </c>
      <c r="AN57" s="12">
        <v>243.99586582183841</v>
      </c>
      <c r="AO57" s="12">
        <v>243.88698577880859</v>
      </c>
      <c r="AP57" s="12">
        <v>243.6556091308594</v>
      </c>
      <c r="AQ57" s="12">
        <v>243.0163516998291</v>
      </c>
      <c r="AR57" s="12">
        <v>243.42802333831784</v>
      </c>
      <c r="AS57" s="12">
        <v>243.4167013168335</v>
      </c>
      <c r="AT57" s="12">
        <v>243.10665321350098</v>
      </c>
      <c r="AU57" s="12">
        <v>243.24355220794675</v>
      </c>
      <c r="AV57" s="12">
        <v>243.08742046356198</v>
      </c>
      <c r="AW57" s="12">
        <v>243.23051643371585</v>
      </c>
      <c r="AX57" s="12">
        <v>243.50173854827884</v>
      </c>
      <c r="AY57" s="12">
        <v>243.51596832275391</v>
      </c>
      <c r="AZ57" s="11">
        <v>243.90363979339594</v>
      </c>
      <c r="BA57" s="11">
        <v>244.36555957794189</v>
      </c>
      <c r="BB57" s="11">
        <v>244.7264127731323</v>
      </c>
      <c r="BC57" s="11">
        <v>244.84564685821536</v>
      </c>
      <c r="BD57" s="11">
        <v>245.08722672920098</v>
      </c>
      <c r="BE57" s="11">
        <v>245.30167456699309</v>
      </c>
      <c r="BF57" s="11">
        <v>245.51880727621335</v>
      </c>
      <c r="BG57" s="11">
        <v>245.6393925559608</v>
      </c>
      <c r="BH57" s="11">
        <v>245.78147708541476</v>
      </c>
      <c r="BI57" s="11">
        <v>245.9654255448346</v>
      </c>
      <c r="BJ57" s="11">
        <v>245.9729895565637</v>
      </c>
    </row>
    <row r="58" spans="1:62" x14ac:dyDescent="0.2">
      <c r="A58" s="8">
        <v>5028</v>
      </c>
      <c r="B58" s="9" t="s">
        <v>52</v>
      </c>
      <c r="C58" s="12">
        <v>217.00000000000003</v>
      </c>
      <c r="D58" s="12">
        <v>220.99999999999997</v>
      </c>
      <c r="E58" s="12">
        <v>235.99999999999997</v>
      </c>
      <c r="F58" s="12">
        <v>234.00000000000003</v>
      </c>
      <c r="G58" s="12">
        <v>246.99999999999994</v>
      </c>
      <c r="H58" s="12">
        <v>250</v>
      </c>
      <c r="I58" s="12">
        <v>253.99999999999994</v>
      </c>
      <c r="J58" s="12">
        <v>270.00000000000006</v>
      </c>
      <c r="K58" s="12">
        <v>266</v>
      </c>
      <c r="L58" s="12">
        <v>241.00000000000006</v>
      </c>
      <c r="M58" s="12">
        <v>227</v>
      </c>
      <c r="N58" s="12">
        <v>238</v>
      </c>
      <c r="O58" s="12">
        <v>235.00000000000003</v>
      </c>
      <c r="P58" s="12">
        <v>232.00000000000003</v>
      </c>
      <c r="Q58" s="12">
        <v>231</v>
      </c>
      <c r="R58" s="12">
        <v>240.00000000000003</v>
      </c>
      <c r="S58" s="12">
        <v>233</v>
      </c>
      <c r="T58" s="12">
        <v>211</v>
      </c>
      <c r="U58" s="12">
        <v>219.99999999999997</v>
      </c>
      <c r="V58" s="12">
        <v>238</v>
      </c>
      <c r="W58" s="12">
        <v>234.99999999999997</v>
      </c>
      <c r="X58" s="11">
        <v>238.00000000000006</v>
      </c>
      <c r="Y58" s="12">
        <v>250.00000000000003</v>
      </c>
      <c r="Z58" s="12">
        <v>250.54691696166995</v>
      </c>
      <c r="AA58" s="12">
        <v>251.90169239044189</v>
      </c>
      <c r="AB58" s="12">
        <v>250.06608009338382</v>
      </c>
      <c r="AC58" s="12">
        <v>255.84791374206546</v>
      </c>
      <c r="AD58" s="12">
        <v>258.72267532348633</v>
      </c>
      <c r="AE58" s="12">
        <v>254.26138782501224</v>
      </c>
      <c r="AF58" s="12">
        <v>255.61515617370611</v>
      </c>
      <c r="AG58" s="12">
        <v>257.6503381729126</v>
      </c>
      <c r="AH58" s="12">
        <v>258.18499660491943</v>
      </c>
      <c r="AI58" s="12">
        <v>257.37130832672113</v>
      </c>
      <c r="AJ58" s="12">
        <v>257.91064643859863</v>
      </c>
      <c r="AK58" s="12">
        <v>256.66223526000971</v>
      </c>
      <c r="AL58" s="12">
        <v>258.66394519805914</v>
      </c>
      <c r="AM58" s="12">
        <v>258.33572101593018</v>
      </c>
      <c r="AN58" s="12">
        <v>258.92362213134766</v>
      </c>
      <c r="AO58" s="12">
        <v>259.33105373382568</v>
      </c>
      <c r="AP58" s="12">
        <v>260.01325035095209</v>
      </c>
      <c r="AQ58" s="12">
        <v>259.7025089263916</v>
      </c>
      <c r="AR58" s="12">
        <v>260.29581546783453</v>
      </c>
      <c r="AS58" s="12">
        <v>260.49401950836182</v>
      </c>
      <c r="AT58" s="12">
        <v>260.19242858886719</v>
      </c>
      <c r="AU58" s="12">
        <v>260.00702095031738</v>
      </c>
      <c r="AV58" s="12">
        <v>259.45988178253174</v>
      </c>
      <c r="AW58" s="12">
        <v>259.00793838500977</v>
      </c>
      <c r="AX58" s="12">
        <v>258.61655330657959</v>
      </c>
      <c r="AY58" s="12">
        <v>257.98015022277832</v>
      </c>
      <c r="AZ58" s="11">
        <v>257.51815891265863</v>
      </c>
      <c r="BA58" s="11">
        <v>257.15613079071045</v>
      </c>
      <c r="BB58" s="11">
        <v>256.77345561981195</v>
      </c>
      <c r="BC58" s="11">
        <v>256.09121513366705</v>
      </c>
      <c r="BD58" s="11">
        <v>255.54626444325547</v>
      </c>
      <c r="BE58" s="11">
        <v>255.07239010647731</v>
      </c>
      <c r="BF58" s="11">
        <v>254.63928440914034</v>
      </c>
      <c r="BG58" s="11">
        <v>254.19280019964543</v>
      </c>
      <c r="BH58" s="11">
        <v>253.84926158093714</v>
      </c>
      <c r="BI58" s="11">
        <v>253.62128082233039</v>
      </c>
      <c r="BJ58" s="11">
        <v>253.29286964539978</v>
      </c>
    </row>
    <row r="59" spans="1:62" x14ac:dyDescent="0.2">
      <c r="A59" s="8">
        <v>5028</v>
      </c>
      <c r="B59" s="9" t="s">
        <v>53</v>
      </c>
      <c r="C59" s="12">
        <v>190.99999999999997</v>
      </c>
      <c r="D59" s="12">
        <v>189.99999999999997</v>
      </c>
      <c r="E59" s="12">
        <v>200</v>
      </c>
      <c r="F59" s="12">
        <v>213.00000000000006</v>
      </c>
      <c r="G59" s="12">
        <v>197</v>
      </c>
      <c r="H59" s="12">
        <v>188.00000000000006</v>
      </c>
      <c r="I59" s="12">
        <v>181.99999999999994</v>
      </c>
      <c r="J59" s="12">
        <v>182.99999999999997</v>
      </c>
      <c r="K59" s="12">
        <v>186</v>
      </c>
      <c r="L59" s="12">
        <v>188</v>
      </c>
      <c r="M59" s="12">
        <v>185.99999999999997</v>
      </c>
      <c r="N59" s="12">
        <v>184</v>
      </c>
      <c r="O59" s="12">
        <v>180.99999999999997</v>
      </c>
      <c r="P59" s="12">
        <v>169.99999999999997</v>
      </c>
      <c r="Q59" s="12">
        <v>176</v>
      </c>
      <c r="R59" s="12">
        <v>193</v>
      </c>
      <c r="S59" s="12">
        <v>213</v>
      </c>
      <c r="T59" s="12">
        <v>219.00000000000006</v>
      </c>
      <c r="U59" s="12">
        <v>209</v>
      </c>
      <c r="V59" s="12">
        <v>206</v>
      </c>
      <c r="W59" s="12">
        <v>202.00000000000003</v>
      </c>
      <c r="X59" s="11">
        <v>199</v>
      </c>
      <c r="Y59" s="12">
        <v>203</v>
      </c>
      <c r="Z59" s="12">
        <v>201.70111274719238</v>
      </c>
      <c r="AA59" s="12">
        <v>209.6907525062561</v>
      </c>
      <c r="AB59" s="12">
        <v>204.79258012771606</v>
      </c>
      <c r="AC59" s="12">
        <v>208.99399948120117</v>
      </c>
      <c r="AD59" s="12">
        <v>212.19666767120358</v>
      </c>
      <c r="AE59" s="12">
        <v>209.81924819946289</v>
      </c>
      <c r="AF59" s="12">
        <v>206.37273645401007</v>
      </c>
      <c r="AG59" s="12">
        <v>202.73504734039307</v>
      </c>
      <c r="AH59" s="12">
        <v>199.27624320983892</v>
      </c>
      <c r="AI59" s="12">
        <v>196.66296672821048</v>
      </c>
      <c r="AJ59" s="12">
        <v>194.6586837768555</v>
      </c>
      <c r="AK59" s="12">
        <v>190.82419204711914</v>
      </c>
      <c r="AL59" s="12">
        <v>190.5985240936279</v>
      </c>
      <c r="AM59" s="12">
        <v>188.77326583862299</v>
      </c>
      <c r="AN59" s="12">
        <v>186.50120353698728</v>
      </c>
      <c r="AO59" s="12">
        <v>185.03533840179441</v>
      </c>
      <c r="AP59" s="12">
        <v>184.10482406616211</v>
      </c>
      <c r="AQ59" s="12">
        <v>183.18275928497312</v>
      </c>
      <c r="AR59" s="12">
        <v>182.8721408843995</v>
      </c>
      <c r="AS59" s="12">
        <v>182.20937824249268</v>
      </c>
      <c r="AT59" s="12">
        <v>181.23310375213629</v>
      </c>
      <c r="AU59" s="12">
        <v>180.46922206878665</v>
      </c>
      <c r="AV59" s="12">
        <v>179.47545146942136</v>
      </c>
      <c r="AW59" s="12">
        <v>178.65389728546143</v>
      </c>
      <c r="AX59" s="12">
        <v>177.74219608306882</v>
      </c>
      <c r="AY59" s="12">
        <v>176.73028373718256</v>
      </c>
      <c r="AZ59" s="11">
        <v>175.83115100860596</v>
      </c>
      <c r="BA59" s="11">
        <v>175.10545730590817</v>
      </c>
      <c r="BB59" s="11">
        <v>174.36052989959717</v>
      </c>
      <c r="BC59" s="11">
        <v>173.52196884155273</v>
      </c>
      <c r="BD59" s="11">
        <v>172.83280659826576</v>
      </c>
      <c r="BE59" s="11">
        <v>172.2202516211961</v>
      </c>
      <c r="BF59" s="11">
        <v>171.65965968783351</v>
      </c>
      <c r="BG59" s="11">
        <v>171.13013431073421</v>
      </c>
      <c r="BH59" s="11">
        <v>170.72787570107337</v>
      </c>
      <c r="BI59" s="11">
        <v>170.4137482690841</v>
      </c>
      <c r="BJ59" s="11">
        <v>170.05581856201212</v>
      </c>
    </row>
    <row r="60" spans="1:62" x14ac:dyDescent="0.2">
      <c r="A60" s="8">
        <v>5028</v>
      </c>
      <c r="B60" s="9" t="s">
        <v>54</v>
      </c>
      <c r="C60" s="12">
        <v>62.219999790191657</v>
      </c>
      <c r="D60" s="12">
        <v>59.910000324249268</v>
      </c>
      <c r="E60" s="12">
        <v>66.450000286102295</v>
      </c>
      <c r="F60" s="12">
        <v>63.220000267028816</v>
      </c>
      <c r="G60" s="12">
        <v>54.990000247955322</v>
      </c>
      <c r="H60" s="12">
        <v>55.990000247955322</v>
      </c>
      <c r="I60" s="12">
        <v>63.220000207424178</v>
      </c>
      <c r="J60" s="12">
        <v>55.760000169277184</v>
      </c>
      <c r="K60" s="12">
        <v>56.760000228881836</v>
      </c>
      <c r="L60" s="12">
        <v>65.070000171661377</v>
      </c>
      <c r="M60" s="12">
        <v>67.070000171661363</v>
      </c>
      <c r="N60" s="12">
        <v>72.840000152587905</v>
      </c>
      <c r="O60" s="12">
        <v>77.300000190734877</v>
      </c>
      <c r="P60" s="12">
        <v>72.610000133514404</v>
      </c>
      <c r="Q60" s="12">
        <v>74.610000133514404</v>
      </c>
      <c r="R60" s="12">
        <v>72.840000152587876</v>
      </c>
      <c r="S60" s="12">
        <v>65.840000152587891</v>
      </c>
      <c r="T60" s="12">
        <v>70.300000190734863</v>
      </c>
      <c r="U60" s="12">
        <v>71.760000228881836</v>
      </c>
      <c r="V60" s="12">
        <v>74.910000205039978</v>
      </c>
      <c r="W60" s="12">
        <v>69.679999828338609</v>
      </c>
      <c r="X60" s="11">
        <v>60.680000245571151</v>
      </c>
      <c r="Y60" s="12">
        <v>60.83811825236009</v>
      </c>
      <c r="Z60" s="12">
        <v>61.235125156545124</v>
      </c>
      <c r="AA60" s="12">
        <v>60.816621899662266</v>
      </c>
      <c r="AB60" s="12">
        <v>61.51909546077755</v>
      </c>
      <c r="AC60" s="12">
        <v>64.103555462034407</v>
      </c>
      <c r="AD60" s="12">
        <v>65.171207003127208</v>
      </c>
      <c r="AE60" s="12">
        <v>64.895936996819628</v>
      </c>
      <c r="AF60" s="12">
        <v>65.608421615911993</v>
      </c>
      <c r="AG60" s="12">
        <v>67.10697239184617</v>
      </c>
      <c r="AH60" s="12">
        <v>65.069563091258658</v>
      </c>
      <c r="AI60" s="12">
        <v>65.314461265777567</v>
      </c>
      <c r="AJ60" s="12">
        <v>64.101155379626988</v>
      </c>
      <c r="AK60" s="12">
        <v>63.150556817615488</v>
      </c>
      <c r="AL60" s="12">
        <v>63.35199389984232</v>
      </c>
      <c r="AM60" s="12">
        <v>64.384563055782024</v>
      </c>
      <c r="AN60" s="12">
        <v>64.327723813051364</v>
      </c>
      <c r="AO60" s="12">
        <v>64.041975312236417</v>
      </c>
      <c r="AP60" s="12">
        <v>63.021652996702926</v>
      </c>
      <c r="AQ60" s="12">
        <v>60.469279619514353</v>
      </c>
      <c r="AR60" s="12">
        <v>59.833747623377612</v>
      </c>
      <c r="AS60" s="12">
        <v>58.380806022670377</v>
      </c>
      <c r="AT60" s="12">
        <v>58.969655636104221</v>
      </c>
      <c r="AU60" s="12">
        <v>60.119231797267354</v>
      </c>
      <c r="AV60" s="12">
        <v>60.610468360080162</v>
      </c>
      <c r="AW60" s="12">
        <v>61.051367158415687</v>
      </c>
      <c r="AX60" s="12">
        <v>61.550298161461441</v>
      </c>
      <c r="AY60" s="12">
        <v>62.746547167472684</v>
      </c>
      <c r="AZ60" s="11">
        <v>62.488532207257165</v>
      </c>
      <c r="BA60" s="11">
        <v>64.091240274141597</v>
      </c>
      <c r="BB60" s="11">
        <v>65.133512575484872</v>
      </c>
      <c r="BC60" s="11">
        <v>65.693790489702167</v>
      </c>
      <c r="BD60" s="11">
        <v>65.139647686575458</v>
      </c>
      <c r="BE60" s="11">
        <v>64.889454488462391</v>
      </c>
      <c r="BF60" s="11">
        <v>64.407618496633873</v>
      </c>
      <c r="BG60" s="11">
        <v>62.982057044711333</v>
      </c>
      <c r="BH60" s="11">
        <v>62.194580116560388</v>
      </c>
      <c r="BI60" s="11">
        <v>60.810842036402647</v>
      </c>
      <c r="BJ60" s="11">
        <v>61.14680286390189</v>
      </c>
    </row>
    <row r="61" spans="1:62" x14ac:dyDescent="0.2">
      <c r="A61" s="8">
        <v>5028</v>
      </c>
      <c r="B61" s="9" t="s">
        <v>55</v>
      </c>
      <c r="C61" s="12">
        <v>137.78000164031982</v>
      </c>
      <c r="D61" s="12">
        <v>139.09000205993652</v>
      </c>
      <c r="E61" s="12">
        <v>137.5500020980835</v>
      </c>
      <c r="F61" s="12">
        <v>129.78000116348267</v>
      </c>
      <c r="G61" s="12">
        <v>127.01000070571901</v>
      </c>
      <c r="H61" s="12">
        <v>131.01000165939331</v>
      </c>
      <c r="I61" s="12">
        <v>117.78000068664551</v>
      </c>
      <c r="J61" s="12">
        <v>118.24000072479248</v>
      </c>
      <c r="K61" s="12">
        <v>124.23999977111818</v>
      </c>
      <c r="L61" s="12">
        <v>109.9300012588501</v>
      </c>
      <c r="M61" s="12">
        <v>120.93000173568726</v>
      </c>
      <c r="N61" s="12">
        <v>117.16000080108643</v>
      </c>
      <c r="O61" s="12">
        <v>114.70000123977663</v>
      </c>
      <c r="P61" s="12">
        <v>114.39000129699707</v>
      </c>
      <c r="Q61" s="12">
        <v>113.39000129699706</v>
      </c>
      <c r="R61" s="12">
        <v>109.16000032424927</v>
      </c>
      <c r="S61" s="12">
        <v>115.16000032424925</v>
      </c>
      <c r="T61" s="12">
        <v>111.70000028610229</v>
      </c>
      <c r="U61" s="12">
        <v>130.24000120162964</v>
      </c>
      <c r="V61" s="12">
        <v>141.09000205993655</v>
      </c>
      <c r="W61" s="12">
        <v>139.32000207901001</v>
      </c>
      <c r="X61" s="11">
        <v>147.32000207901001</v>
      </c>
      <c r="Y61" s="12">
        <v>149.29921332516543</v>
      </c>
      <c r="Z61" s="12">
        <v>150.45712358319832</v>
      </c>
      <c r="AA61" s="12">
        <v>161.84939060369956</v>
      </c>
      <c r="AB61" s="12">
        <v>163.1476177922433</v>
      </c>
      <c r="AC61" s="12">
        <v>161.81810805489476</v>
      </c>
      <c r="AD61" s="12">
        <v>166.19767250285875</v>
      </c>
      <c r="AE61" s="12">
        <v>164.11779380792797</v>
      </c>
      <c r="AF61" s="12">
        <v>163.94830393812566</v>
      </c>
      <c r="AG61" s="12">
        <v>166.56777442171892</v>
      </c>
      <c r="AH61" s="12">
        <v>168.08175707908518</v>
      </c>
      <c r="AI61" s="12">
        <v>169.1031549944754</v>
      </c>
      <c r="AJ61" s="12">
        <v>173.67676529212321</v>
      </c>
      <c r="AK61" s="12">
        <v>171.4611361975721</v>
      </c>
      <c r="AL61" s="12">
        <v>172.96571001432793</v>
      </c>
      <c r="AM61" s="12">
        <v>170.86399926777628</v>
      </c>
      <c r="AN61" s="12">
        <v>168.53330116776644</v>
      </c>
      <c r="AO61" s="12">
        <v>167.62965721785082</v>
      </c>
      <c r="AP61" s="12">
        <v>167.21077597445773</v>
      </c>
      <c r="AQ61" s="12">
        <v>165.96424852510808</v>
      </c>
      <c r="AR61" s="12">
        <v>166.10988019294237</v>
      </c>
      <c r="AS61" s="12">
        <v>166.212217814235</v>
      </c>
      <c r="AT61" s="12">
        <v>163.90779775291233</v>
      </c>
      <c r="AU61" s="12">
        <v>163.50223752435755</v>
      </c>
      <c r="AV61" s="12">
        <v>161.62225934045279</v>
      </c>
      <c r="AW61" s="12">
        <v>159.54920382018838</v>
      </c>
      <c r="AX61" s="12">
        <v>157.89141388935806</v>
      </c>
      <c r="AY61" s="12">
        <v>155.1635179229857</v>
      </c>
      <c r="AZ61" s="11">
        <v>154.25039515925474</v>
      </c>
      <c r="BA61" s="11">
        <v>152.79533043848724</v>
      </c>
      <c r="BB61" s="11">
        <v>150.77684765979876</v>
      </c>
      <c r="BC61" s="11">
        <v>149.20818628427796</v>
      </c>
      <c r="BD61" s="11">
        <v>148.72932399338691</v>
      </c>
      <c r="BE61" s="11">
        <v>147.36704388012967</v>
      </c>
      <c r="BF61" s="11">
        <v>147.16811440290502</v>
      </c>
      <c r="BG61" s="11">
        <v>148.19752546892207</v>
      </c>
      <c r="BH61" s="11">
        <v>148.31907957445077</v>
      </c>
      <c r="BI61" s="11">
        <v>149.48219472381084</v>
      </c>
      <c r="BJ61" s="11">
        <v>148.83822613172168</v>
      </c>
    </row>
    <row r="62" spans="1:62" x14ac:dyDescent="0.2">
      <c r="A62" s="8">
        <v>5028</v>
      </c>
      <c r="B62" s="9" t="s">
        <v>56</v>
      </c>
      <c r="C62" s="12">
        <v>357.94999790191662</v>
      </c>
      <c r="D62" s="12">
        <v>377.8600025177002</v>
      </c>
      <c r="E62" s="12">
        <v>366.36000061035156</v>
      </c>
      <c r="F62" s="12">
        <v>360.5500020980835</v>
      </c>
      <c r="G62" s="12">
        <v>335.20000171661377</v>
      </c>
      <c r="H62" s="12">
        <v>320.42000198364258</v>
      </c>
      <c r="I62" s="12">
        <v>287.74000263214111</v>
      </c>
      <c r="J62" s="12">
        <v>263.68000411987305</v>
      </c>
      <c r="K62" s="12">
        <v>245.64000177383429</v>
      </c>
      <c r="L62" s="12">
        <v>232.49000120162961</v>
      </c>
      <c r="M62" s="12">
        <v>258.12000179290771</v>
      </c>
      <c r="N62" s="12">
        <v>286.84000110626221</v>
      </c>
      <c r="O62" s="12">
        <v>328.29999923706055</v>
      </c>
      <c r="P62" s="12">
        <v>318.98000049591064</v>
      </c>
      <c r="Q62" s="12">
        <v>318.33000087738043</v>
      </c>
      <c r="R62" s="12">
        <v>336.81999969482411</v>
      </c>
      <c r="S62" s="12">
        <v>336.32000064849854</v>
      </c>
      <c r="T62" s="12">
        <v>342.99000167846685</v>
      </c>
      <c r="U62" s="12">
        <v>323.43999862670904</v>
      </c>
      <c r="V62" s="12">
        <v>322.10000133514404</v>
      </c>
      <c r="W62" s="12">
        <v>347.32999992370605</v>
      </c>
      <c r="X62" s="11">
        <v>375.54000091552729</v>
      </c>
      <c r="Y62" s="12">
        <v>397.83935625548236</v>
      </c>
      <c r="Z62" s="12">
        <v>403.69038695459142</v>
      </c>
      <c r="AA62" s="12">
        <v>414.84457814248884</v>
      </c>
      <c r="AB62" s="12">
        <v>399.34537294339475</v>
      </c>
      <c r="AC62" s="12">
        <v>398.91639838161404</v>
      </c>
      <c r="AD62" s="12">
        <v>403.85333865613313</v>
      </c>
      <c r="AE62" s="12">
        <v>401.00254154155124</v>
      </c>
      <c r="AF62" s="12">
        <v>394.20759601539476</v>
      </c>
      <c r="AG62" s="12">
        <v>391.02100384745432</v>
      </c>
      <c r="AH62" s="12">
        <v>388.29450524247966</v>
      </c>
      <c r="AI62" s="12">
        <v>387.94049925875419</v>
      </c>
      <c r="AJ62" s="12">
        <v>385.18032759616699</v>
      </c>
      <c r="AK62" s="12">
        <v>383.57448522856487</v>
      </c>
      <c r="AL62" s="12">
        <v>386.16312801516358</v>
      </c>
      <c r="AM62" s="12">
        <v>384.09531373350944</v>
      </c>
      <c r="AN62" s="12">
        <v>384.48292578676205</v>
      </c>
      <c r="AO62" s="12">
        <v>383.85363792316349</v>
      </c>
      <c r="AP62" s="12">
        <v>385.90927733920665</v>
      </c>
      <c r="AQ62" s="12">
        <v>386.28209378579646</v>
      </c>
      <c r="AR62" s="12">
        <v>386.9397087520548</v>
      </c>
      <c r="AS62" s="12">
        <v>386.67634944050167</v>
      </c>
      <c r="AT62" s="12">
        <v>386.23738758563462</v>
      </c>
      <c r="AU62" s="12">
        <v>383.87701386716617</v>
      </c>
      <c r="AV62" s="12">
        <v>383.33130533831985</v>
      </c>
      <c r="AW62" s="12">
        <v>382.26124071492211</v>
      </c>
      <c r="AX62" s="12">
        <v>382.36800299436021</v>
      </c>
      <c r="AY62" s="12">
        <v>383.65269611280587</v>
      </c>
      <c r="AZ62" s="11">
        <v>381.07008840946423</v>
      </c>
      <c r="BA62" s="11">
        <v>380.97800222009528</v>
      </c>
      <c r="BB62" s="11">
        <v>380.72211930816928</v>
      </c>
      <c r="BC62" s="11">
        <v>379.74823345361011</v>
      </c>
      <c r="BD62" s="11">
        <v>378.92841592931643</v>
      </c>
      <c r="BE62" s="11">
        <v>378.55445259956912</v>
      </c>
      <c r="BF62" s="11">
        <v>377.22589194427917</v>
      </c>
      <c r="BG62" s="11">
        <v>378.17779424687382</v>
      </c>
      <c r="BH62" s="11">
        <v>375.88254539011052</v>
      </c>
      <c r="BI62" s="11">
        <v>374.77558517766374</v>
      </c>
      <c r="BJ62" s="11">
        <v>375.73318426960219</v>
      </c>
    </row>
    <row r="63" spans="1:62" x14ac:dyDescent="0.2">
      <c r="A63" s="42">
        <v>5028</v>
      </c>
      <c r="B63" s="9" t="s">
        <v>57</v>
      </c>
      <c r="C63" s="44">
        <v>159.09999895095822</v>
      </c>
      <c r="D63" s="44">
        <v>163.46999931335446</v>
      </c>
      <c r="E63" s="44">
        <v>176.44000101089478</v>
      </c>
      <c r="F63" s="44">
        <v>202.09999990463257</v>
      </c>
      <c r="G63" s="44">
        <v>214.89999914169317</v>
      </c>
      <c r="H63" s="44">
        <v>222.13999891281131</v>
      </c>
      <c r="I63" s="44">
        <v>232.99000024795532</v>
      </c>
      <c r="J63" s="44">
        <v>235.079999923706</v>
      </c>
      <c r="K63" s="44">
        <v>248.51999950408936</v>
      </c>
      <c r="L63" s="44">
        <v>245.2499980926514</v>
      </c>
      <c r="M63" s="44">
        <v>239.81000089645386</v>
      </c>
      <c r="N63" s="44">
        <v>230.05999755859378</v>
      </c>
      <c r="O63" s="44">
        <v>231.21000051498413</v>
      </c>
      <c r="P63" s="44">
        <v>223.30999803543094</v>
      </c>
      <c r="Q63" s="44">
        <v>215.45999813079834</v>
      </c>
      <c r="R63" s="44">
        <v>206.85999870300293</v>
      </c>
      <c r="S63" s="44">
        <v>193.40999889373779</v>
      </c>
      <c r="T63" s="44">
        <v>187.75000095367432</v>
      </c>
      <c r="U63" s="44">
        <v>185.8300023078919</v>
      </c>
      <c r="V63" s="44">
        <v>192.05000400543213</v>
      </c>
      <c r="W63" s="44">
        <v>203.41999864578247</v>
      </c>
      <c r="X63" s="43">
        <v>207.07000017166138</v>
      </c>
      <c r="Y63" s="44">
        <v>208.37672747704869</v>
      </c>
      <c r="Z63" s="44">
        <v>211.74965203655603</v>
      </c>
      <c r="AA63" s="44">
        <v>215.72818943250405</v>
      </c>
      <c r="AB63" s="44">
        <v>214.02497804620683</v>
      </c>
      <c r="AC63" s="44">
        <v>208.5143978891839</v>
      </c>
      <c r="AD63" s="44">
        <v>211.31678956973309</v>
      </c>
      <c r="AE63" s="44">
        <v>215.11976684005577</v>
      </c>
      <c r="AF63" s="44">
        <v>212.17540763780551</v>
      </c>
      <c r="AG63" s="44">
        <v>212.39881535693809</v>
      </c>
      <c r="AH63" s="44">
        <v>216.88182691243605</v>
      </c>
      <c r="AI63" s="44">
        <v>224.59060475425505</v>
      </c>
      <c r="AJ63" s="44">
        <v>233.52978384211553</v>
      </c>
      <c r="AK63" s="44">
        <v>236.50043988107421</v>
      </c>
      <c r="AL63" s="44">
        <v>244.52648809357899</v>
      </c>
      <c r="AM63" s="44">
        <v>257.13053602880473</v>
      </c>
      <c r="AN63" s="44">
        <v>269.787826772024</v>
      </c>
      <c r="AO63" s="44">
        <v>268.75087771467832</v>
      </c>
      <c r="AP63" s="44">
        <v>270.38949137759556</v>
      </c>
      <c r="AQ63" s="44">
        <v>275.18489729023861</v>
      </c>
      <c r="AR63" s="44">
        <v>278.7777181901576</v>
      </c>
      <c r="AS63" s="44">
        <v>270.34960338810731</v>
      </c>
      <c r="AT63" s="44">
        <v>264.35689021291387</v>
      </c>
      <c r="AU63" s="44">
        <v>261.34091035857784</v>
      </c>
      <c r="AV63" s="44">
        <v>262.78664512798315</v>
      </c>
      <c r="AW63" s="44">
        <v>250.40860134832857</v>
      </c>
      <c r="AX63" s="44">
        <v>239.41983337053205</v>
      </c>
      <c r="AY63" s="44">
        <v>228.95087392565893</v>
      </c>
      <c r="AZ63" s="43">
        <v>231.03519759408169</v>
      </c>
      <c r="BA63" s="43">
        <v>224.31156990939718</v>
      </c>
      <c r="BB63" s="43">
        <v>215.04415350361575</v>
      </c>
      <c r="BC63" s="43">
        <v>207.46692685647014</v>
      </c>
      <c r="BD63" s="43">
        <v>208.44814772124505</v>
      </c>
      <c r="BE63" s="43">
        <v>205.44454030115577</v>
      </c>
      <c r="BF63" s="43">
        <v>200.43797946750306</v>
      </c>
      <c r="BG63" s="43">
        <v>204.57015667545107</v>
      </c>
      <c r="BH63" s="43">
        <v>205.16242568857879</v>
      </c>
      <c r="BI63" s="43">
        <v>212.85071856191263</v>
      </c>
      <c r="BJ63" s="43">
        <v>211.79641571099506</v>
      </c>
    </row>
    <row r="64" spans="1:62" x14ac:dyDescent="0.2">
      <c r="A64" s="38">
        <v>5029</v>
      </c>
      <c r="B64" s="39" t="s">
        <v>58</v>
      </c>
      <c r="C64" s="41">
        <v>345.00000000000006</v>
      </c>
      <c r="D64" s="41">
        <v>339</v>
      </c>
      <c r="E64" s="41">
        <v>349.99999999999994</v>
      </c>
      <c r="F64" s="41">
        <v>345</v>
      </c>
      <c r="G64" s="41">
        <v>365</v>
      </c>
      <c r="H64" s="41">
        <v>372.99999999999989</v>
      </c>
      <c r="I64" s="41">
        <v>374</v>
      </c>
      <c r="J64" s="41">
        <v>390.99999999999994</v>
      </c>
      <c r="K64" s="41">
        <v>394.99999999999994</v>
      </c>
      <c r="L64" s="41">
        <v>415</v>
      </c>
      <c r="M64" s="41">
        <v>411</v>
      </c>
      <c r="N64" s="41">
        <v>443</v>
      </c>
      <c r="O64" s="41">
        <v>443.99999999999989</v>
      </c>
      <c r="P64" s="41">
        <v>487</v>
      </c>
      <c r="Q64" s="41">
        <v>513</v>
      </c>
      <c r="R64" s="41">
        <v>522</v>
      </c>
      <c r="S64" s="41">
        <v>579</v>
      </c>
      <c r="T64" s="41">
        <v>592</v>
      </c>
      <c r="U64" s="41">
        <v>588</v>
      </c>
      <c r="V64" s="41">
        <v>604</v>
      </c>
      <c r="W64" s="41">
        <v>619</v>
      </c>
      <c r="X64" s="40">
        <v>584</v>
      </c>
      <c r="Y64" s="41">
        <v>596</v>
      </c>
      <c r="Z64" s="41">
        <v>571.4218921661377</v>
      </c>
      <c r="AA64" s="41">
        <v>576.59056663513184</v>
      </c>
      <c r="AB64" s="41">
        <v>573.0167293548584</v>
      </c>
      <c r="AC64" s="41">
        <v>560.6900634765625</v>
      </c>
      <c r="AD64" s="41">
        <v>575.61544990539562</v>
      </c>
      <c r="AE64" s="41">
        <v>572.95761871337891</v>
      </c>
      <c r="AF64" s="41">
        <v>571.65008163452148</v>
      </c>
      <c r="AG64" s="41">
        <v>567.54928207397461</v>
      </c>
      <c r="AH64" s="41">
        <v>569.95464515686035</v>
      </c>
      <c r="AI64" s="41">
        <v>569.52618408203125</v>
      </c>
      <c r="AJ64" s="41">
        <v>575.72719764709473</v>
      </c>
      <c r="AK64" s="41">
        <v>580.38517189025879</v>
      </c>
      <c r="AL64" s="41">
        <v>587.14753723144531</v>
      </c>
      <c r="AM64" s="41">
        <v>595.05499839782715</v>
      </c>
      <c r="AN64" s="41">
        <v>599.1080207824707</v>
      </c>
      <c r="AO64" s="41">
        <v>604.29422760009777</v>
      </c>
      <c r="AP64" s="41">
        <v>606.12387275695801</v>
      </c>
      <c r="AQ64" s="41">
        <v>610.55893898010254</v>
      </c>
      <c r="AR64" s="41">
        <v>613.95071983337402</v>
      </c>
      <c r="AS64" s="41">
        <v>615.80681610107422</v>
      </c>
      <c r="AT64" s="41">
        <v>617.01239395141602</v>
      </c>
      <c r="AU64" s="41">
        <v>617.69402694702137</v>
      </c>
      <c r="AV64" s="41">
        <v>618.08206748962402</v>
      </c>
      <c r="AW64" s="41">
        <v>618.44488334655762</v>
      </c>
      <c r="AX64" s="41">
        <v>617.68380165100098</v>
      </c>
      <c r="AY64" s="41">
        <v>616.73208045959473</v>
      </c>
      <c r="AZ64" s="40">
        <v>616.74797821044922</v>
      </c>
      <c r="BA64" s="40">
        <v>615.52155685424805</v>
      </c>
      <c r="BB64" s="40">
        <v>614.42026710510254</v>
      </c>
      <c r="BC64" s="40">
        <v>614.11029815673828</v>
      </c>
      <c r="BD64" s="40">
        <v>613.81177139282227</v>
      </c>
      <c r="BE64" s="40">
        <v>613.09685134887684</v>
      </c>
      <c r="BF64" s="40">
        <v>612.71401786804199</v>
      </c>
      <c r="BG64" s="40">
        <v>612.18918037414551</v>
      </c>
      <c r="BH64" s="40">
        <v>612.0321216583252</v>
      </c>
      <c r="BI64" s="40">
        <v>612.17819023132324</v>
      </c>
      <c r="BJ64" s="40">
        <v>612.08419609069824</v>
      </c>
    </row>
    <row r="65" spans="1:62" x14ac:dyDescent="0.2">
      <c r="A65" s="8">
        <v>5029</v>
      </c>
      <c r="B65" s="9" t="s">
        <v>59</v>
      </c>
      <c r="C65" s="12">
        <v>182.00000000000003</v>
      </c>
      <c r="D65" s="12">
        <v>184</v>
      </c>
      <c r="E65" s="12">
        <v>183.00000000000006</v>
      </c>
      <c r="F65" s="12">
        <v>188.00000000000006</v>
      </c>
      <c r="G65" s="12">
        <v>190</v>
      </c>
      <c r="H65" s="12">
        <v>197.00000000000003</v>
      </c>
      <c r="I65" s="12">
        <v>196</v>
      </c>
      <c r="J65" s="12">
        <v>193</v>
      </c>
      <c r="K65" s="12">
        <v>185.99999999999997</v>
      </c>
      <c r="L65" s="12">
        <v>185.99999999999994</v>
      </c>
      <c r="M65" s="12">
        <v>182</v>
      </c>
      <c r="N65" s="12">
        <v>179</v>
      </c>
      <c r="O65" s="12">
        <v>186.00000000000006</v>
      </c>
      <c r="P65" s="12">
        <v>187</v>
      </c>
      <c r="Q65" s="12">
        <v>180</v>
      </c>
      <c r="R65" s="12">
        <v>169</v>
      </c>
      <c r="S65" s="12">
        <v>164</v>
      </c>
      <c r="T65" s="12">
        <v>170</v>
      </c>
      <c r="U65" s="12">
        <v>176.00000000000006</v>
      </c>
      <c r="V65" s="12">
        <v>176.99999999999994</v>
      </c>
      <c r="W65" s="12">
        <v>181</v>
      </c>
      <c r="X65" s="11">
        <v>179.00000000000003</v>
      </c>
      <c r="Y65" s="12">
        <v>188</v>
      </c>
      <c r="Z65" s="12">
        <v>185.82456493377686</v>
      </c>
      <c r="AA65" s="12">
        <v>182.49025249481204</v>
      </c>
      <c r="AB65" s="12">
        <v>174.70487356185913</v>
      </c>
      <c r="AC65" s="12">
        <v>173.80786609649661</v>
      </c>
      <c r="AD65" s="12">
        <v>170.95032644271853</v>
      </c>
      <c r="AE65" s="12">
        <v>168.52495527267456</v>
      </c>
      <c r="AF65" s="12">
        <v>164.08162307739261</v>
      </c>
      <c r="AG65" s="12">
        <v>166.51639986038208</v>
      </c>
      <c r="AH65" s="12">
        <v>164.33142614364624</v>
      </c>
      <c r="AI65" s="12">
        <v>162.76323127746579</v>
      </c>
      <c r="AJ65" s="12">
        <v>162.11880350112915</v>
      </c>
      <c r="AK65" s="12">
        <v>163.49876785278323</v>
      </c>
      <c r="AL65" s="12">
        <v>163.67269659042358</v>
      </c>
      <c r="AM65" s="12">
        <v>164.29001951217654</v>
      </c>
      <c r="AN65" s="12">
        <v>162.92426824569702</v>
      </c>
      <c r="AO65" s="12">
        <v>162.24523591995236</v>
      </c>
      <c r="AP65" s="12">
        <v>161.5120530128479</v>
      </c>
      <c r="AQ65" s="12">
        <v>160.58262729644778</v>
      </c>
      <c r="AR65" s="12">
        <v>160.49807739257815</v>
      </c>
      <c r="AS65" s="12">
        <v>159.76511955261228</v>
      </c>
      <c r="AT65" s="12">
        <v>159.29037189483643</v>
      </c>
      <c r="AU65" s="12">
        <v>158.32145261764526</v>
      </c>
      <c r="AV65" s="12">
        <v>157.53674697875977</v>
      </c>
      <c r="AW65" s="12">
        <v>156.91460990905762</v>
      </c>
      <c r="AX65" s="12">
        <v>155.99559736251831</v>
      </c>
      <c r="AY65" s="12">
        <v>155.10166501998901</v>
      </c>
      <c r="AZ65" s="11">
        <v>154.37923955917358</v>
      </c>
      <c r="BA65" s="11">
        <v>153.46044731140137</v>
      </c>
      <c r="BB65" s="11">
        <v>152.42116498947144</v>
      </c>
      <c r="BC65" s="11">
        <v>151.69246196746826</v>
      </c>
      <c r="BD65" s="11">
        <v>150.96992731094363</v>
      </c>
      <c r="BE65" s="11">
        <v>150.25363540649411</v>
      </c>
      <c r="BF65" s="11">
        <v>149.65421819686892</v>
      </c>
      <c r="BG65" s="11">
        <v>148.9771842956543</v>
      </c>
      <c r="BH65" s="11">
        <v>148.42849254608154</v>
      </c>
      <c r="BI65" s="11">
        <v>148.0127329826355</v>
      </c>
      <c r="BJ65" s="11">
        <v>147.58691740036011</v>
      </c>
    </row>
    <row r="66" spans="1:62" x14ac:dyDescent="0.2">
      <c r="A66" s="8">
        <v>5029</v>
      </c>
      <c r="B66" s="9" t="s">
        <v>60</v>
      </c>
      <c r="C66" s="12">
        <v>64</v>
      </c>
      <c r="D66" s="12">
        <v>66.000000000000014</v>
      </c>
      <c r="E66" s="12">
        <v>67</v>
      </c>
      <c r="F66" s="12">
        <v>68</v>
      </c>
      <c r="G66" s="12">
        <v>67</v>
      </c>
      <c r="H66" s="12">
        <v>63.999999999999993</v>
      </c>
      <c r="I66" s="12">
        <v>57</v>
      </c>
      <c r="J66" s="12">
        <v>56.999999999999993</v>
      </c>
      <c r="K66" s="12">
        <v>56.000000000000014</v>
      </c>
      <c r="L66" s="12">
        <v>50.999999999999979</v>
      </c>
      <c r="M66" s="12">
        <v>48.000000000000007</v>
      </c>
      <c r="N66" s="12">
        <v>46</v>
      </c>
      <c r="O66" s="12">
        <v>41.999999999999993</v>
      </c>
      <c r="P66" s="12">
        <v>53.000000000000007</v>
      </c>
      <c r="Q66" s="12">
        <v>52.999999999999986</v>
      </c>
      <c r="R66" s="12">
        <v>56.000000000000007</v>
      </c>
      <c r="S66" s="12">
        <v>58</v>
      </c>
      <c r="T66" s="12">
        <v>58.999999999999993</v>
      </c>
      <c r="U66" s="12">
        <v>53</v>
      </c>
      <c r="V66" s="12">
        <v>58</v>
      </c>
      <c r="W66" s="12">
        <v>61</v>
      </c>
      <c r="X66" s="11">
        <v>60</v>
      </c>
      <c r="Y66" s="12">
        <v>53.999999999999993</v>
      </c>
      <c r="Z66" s="12">
        <v>52.983893781900392</v>
      </c>
      <c r="AA66" s="12">
        <v>55.326863288879402</v>
      </c>
      <c r="AB66" s="12">
        <v>54.999171733856201</v>
      </c>
      <c r="AC66" s="12">
        <v>56.992178022861481</v>
      </c>
      <c r="AD66" s="12">
        <v>56.29621410369873</v>
      </c>
      <c r="AE66" s="12">
        <v>55.773940920829773</v>
      </c>
      <c r="AF66" s="12">
        <v>55.127604603767388</v>
      </c>
      <c r="AG66" s="12">
        <v>53.242195606231704</v>
      </c>
      <c r="AH66" s="12">
        <v>51.472361564636238</v>
      </c>
      <c r="AI66" s="12">
        <v>52.592423439025865</v>
      </c>
      <c r="AJ66" s="12">
        <v>52.310592651367188</v>
      </c>
      <c r="AK66" s="12">
        <v>51.700723886489868</v>
      </c>
      <c r="AL66" s="12">
        <v>51.746925830841079</v>
      </c>
      <c r="AM66" s="12">
        <v>51.528856754302979</v>
      </c>
      <c r="AN66" s="12">
        <v>51.964874267578125</v>
      </c>
      <c r="AO66" s="12">
        <v>51.681703805923469</v>
      </c>
      <c r="AP66" s="12">
        <v>51.908871412277222</v>
      </c>
      <c r="AQ66" s="12">
        <v>52.214578390121467</v>
      </c>
      <c r="AR66" s="12">
        <v>52.653163909912109</v>
      </c>
      <c r="AS66" s="12">
        <v>52.622235059738159</v>
      </c>
      <c r="AT66" s="12">
        <v>52.181980133056641</v>
      </c>
      <c r="AU66" s="12">
        <v>52.122281789779663</v>
      </c>
      <c r="AV66" s="12">
        <v>51.617962837219238</v>
      </c>
      <c r="AW66" s="12">
        <v>51.293755769729614</v>
      </c>
      <c r="AX66" s="12">
        <v>50.907495975494371</v>
      </c>
      <c r="AY66" s="12">
        <v>50.660376071929932</v>
      </c>
      <c r="AZ66" s="11">
        <v>50.230862379074097</v>
      </c>
      <c r="BA66" s="11">
        <v>49.727447986602783</v>
      </c>
      <c r="BB66" s="11">
        <v>49.277655839920044</v>
      </c>
      <c r="BC66" s="11">
        <v>48.992078304290764</v>
      </c>
      <c r="BD66" s="11">
        <v>48.773250818252556</v>
      </c>
      <c r="BE66" s="11">
        <v>48.527063131332405</v>
      </c>
      <c r="BF66" s="11">
        <v>48.427581787109382</v>
      </c>
      <c r="BG66" s="11">
        <v>48.336926698684692</v>
      </c>
      <c r="BH66" s="11">
        <v>48.269877910614014</v>
      </c>
      <c r="BI66" s="11">
        <v>48.236435651779175</v>
      </c>
      <c r="BJ66" s="11">
        <v>48.244055032730103</v>
      </c>
    </row>
    <row r="67" spans="1:62" x14ac:dyDescent="0.2">
      <c r="A67" s="8">
        <v>5029</v>
      </c>
      <c r="B67" s="9" t="s">
        <v>61</v>
      </c>
      <c r="C67" s="12">
        <v>88.999999999999972</v>
      </c>
      <c r="D67" s="12">
        <v>87.999999999999986</v>
      </c>
      <c r="E67" s="12">
        <v>84</v>
      </c>
      <c r="F67" s="12">
        <v>85</v>
      </c>
      <c r="G67" s="12">
        <v>87.999999999999986</v>
      </c>
      <c r="H67" s="12">
        <v>85</v>
      </c>
      <c r="I67" s="12">
        <v>76</v>
      </c>
      <c r="J67" s="12">
        <v>82.999999999999986</v>
      </c>
      <c r="K67" s="12">
        <v>74</v>
      </c>
      <c r="L67" s="12">
        <v>68</v>
      </c>
      <c r="M67" s="12">
        <v>63</v>
      </c>
      <c r="N67" s="12">
        <v>63.999999999999993</v>
      </c>
      <c r="O67" s="12">
        <v>63.000000000000007</v>
      </c>
      <c r="P67" s="12">
        <v>66</v>
      </c>
      <c r="Q67" s="12">
        <v>73</v>
      </c>
      <c r="R67" s="12">
        <v>74</v>
      </c>
      <c r="S67" s="12">
        <v>70</v>
      </c>
      <c r="T67" s="12">
        <v>73</v>
      </c>
      <c r="U67" s="12">
        <v>76</v>
      </c>
      <c r="V67" s="12">
        <v>79</v>
      </c>
      <c r="W67" s="12">
        <v>77</v>
      </c>
      <c r="X67" s="11">
        <v>73</v>
      </c>
      <c r="Y67" s="12">
        <v>69.999999999999986</v>
      </c>
      <c r="Z67" s="12">
        <v>72.401507407426848</v>
      </c>
      <c r="AA67" s="12">
        <v>69.282297611236586</v>
      </c>
      <c r="AB67" s="12">
        <v>68.725996136665344</v>
      </c>
      <c r="AC67" s="12">
        <v>65.6688312292099</v>
      </c>
      <c r="AD67" s="12">
        <v>66.880661010742188</v>
      </c>
      <c r="AE67" s="12">
        <v>65.224907517433181</v>
      </c>
      <c r="AF67" s="12">
        <v>64.600337028503432</v>
      </c>
      <c r="AG67" s="12">
        <v>68.025547027587891</v>
      </c>
      <c r="AH67" s="12">
        <v>69.323877334594712</v>
      </c>
      <c r="AI67" s="12">
        <v>70.043393611907959</v>
      </c>
      <c r="AJ67" s="12">
        <v>70.267533302307129</v>
      </c>
      <c r="AK67" s="12">
        <v>71.38207221031189</v>
      </c>
      <c r="AL67" s="12">
        <v>72.314607620239272</v>
      </c>
      <c r="AM67" s="12">
        <v>73.49556565284729</v>
      </c>
      <c r="AN67" s="12">
        <v>73.87967705726625</v>
      </c>
      <c r="AO67" s="12">
        <v>74.492625951766968</v>
      </c>
      <c r="AP67" s="12">
        <v>74.740370512008653</v>
      </c>
      <c r="AQ67" s="12">
        <v>74.939848661422715</v>
      </c>
      <c r="AR67" s="12">
        <v>74.9530189037323</v>
      </c>
      <c r="AS67" s="12">
        <v>74.719659805297852</v>
      </c>
      <c r="AT67" s="12">
        <v>74.577971696853623</v>
      </c>
      <c r="AU67" s="12">
        <v>74.366628408432007</v>
      </c>
      <c r="AV67" s="12">
        <v>74.118092536926255</v>
      </c>
      <c r="AW67" s="12">
        <v>73.86046314239502</v>
      </c>
      <c r="AX67" s="12">
        <v>73.497134447097793</v>
      </c>
      <c r="AY67" s="12">
        <v>73.117923974990831</v>
      </c>
      <c r="AZ67" s="11">
        <v>72.841930627822876</v>
      </c>
      <c r="BA67" s="11">
        <v>72.506417036056504</v>
      </c>
      <c r="BB67" s="11">
        <v>72.185656785964952</v>
      </c>
      <c r="BC67" s="11">
        <v>71.989349365234375</v>
      </c>
      <c r="BD67" s="11">
        <v>71.760300636291504</v>
      </c>
      <c r="BE67" s="11">
        <v>71.50246787071228</v>
      </c>
      <c r="BF67" s="11">
        <v>71.28645396232605</v>
      </c>
      <c r="BG67" s="11">
        <v>71.066203117370605</v>
      </c>
      <c r="BH67" s="11">
        <v>70.892800569534302</v>
      </c>
      <c r="BI67" s="11">
        <v>70.750099658966064</v>
      </c>
      <c r="BJ67" s="11">
        <v>70.571842432022095</v>
      </c>
    </row>
    <row r="68" spans="1:62" x14ac:dyDescent="0.2">
      <c r="A68" s="13">
        <v>5029</v>
      </c>
      <c r="B68" s="14" t="s">
        <v>62</v>
      </c>
      <c r="C68" s="16">
        <v>201</v>
      </c>
      <c r="D68" s="16">
        <v>204</v>
      </c>
      <c r="E68" s="16">
        <v>220</v>
      </c>
      <c r="F68" s="16">
        <v>244.00000000000003</v>
      </c>
      <c r="G68" s="16">
        <v>222</v>
      </c>
      <c r="H68" s="16">
        <v>222</v>
      </c>
      <c r="I68" s="16">
        <v>235</v>
      </c>
      <c r="J68" s="16">
        <v>237.99999999999997</v>
      </c>
      <c r="K68" s="16">
        <v>238</v>
      </c>
      <c r="L68" s="16">
        <v>248.99999999999994</v>
      </c>
      <c r="M68" s="16">
        <v>262</v>
      </c>
      <c r="N68" s="16">
        <v>263.99999999999994</v>
      </c>
      <c r="O68" s="16">
        <v>257</v>
      </c>
      <c r="P68" s="16">
        <v>244.99999999999997</v>
      </c>
      <c r="Q68" s="16">
        <v>265</v>
      </c>
      <c r="R68" s="16">
        <v>273</v>
      </c>
      <c r="S68" s="16">
        <v>267</v>
      </c>
      <c r="T68" s="16">
        <v>253</v>
      </c>
      <c r="U68" s="16">
        <v>260.00000000000006</v>
      </c>
      <c r="V68" s="16">
        <v>250.00000000000003</v>
      </c>
      <c r="W68" s="16">
        <v>257</v>
      </c>
      <c r="X68" s="15">
        <v>274.99999999999994</v>
      </c>
      <c r="Y68" s="16">
        <v>264.99999999999994</v>
      </c>
      <c r="Z68" s="16">
        <v>269.17950677871704</v>
      </c>
      <c r="AA68" s="16">
        <v>268.92460680007935</v>
      </c>
      <c r="AB68" s="16">
        <v>267.68638706207275</v>
      </c>
      <c r="AC68" s="16">
        <v>275.23426342010498</v>
      </c>
      <c r="AD68" s="16">
        <v>290.33849239349365</v>
      </c>
      <c r="AE68" s="16">
        <v>296.35335922241211</v>
      </c>
      <c r="AF68" s="16">
        <v>303.12088584899902</v>
      </c>
      <c r="AG68" s="16">
        <v>307.07225894927979</v>
      </c>
      <c r="AH68" s="16">
        <v>306.14081954956055</v>
      </c>
      <c r="AI68" s="16">
        <v>308.48857593536377</v>
      </c>
      <c r="AJ68" s="16">
        <v>307.03735542297363</v>
      </c>
      <c r="AK68" s="16">
        <v>309.26035213470459</v>
      </c>
      <c r="AL68" s="16">
        <v>310.51108455657959</v>
      </c>
      <c r="AM68" s="16">
        <v>311.13552093505854</v>
      </c>
      <c r="AN68" s="16">
        <v>311.15092086791992</v>
      </c>
      <c r="AO68" s="16">
        <v>311.04542350769043</v>
      </c>
      <c r="AP68" s="16">
        <v>309.90695285797119</v>
      </c>
      <c r="AQ68" s="16">
        <v>310.35201740264887</v>
      </c>
      <c r="AR68" s="16">
        <v>310.48566341400141</v>
      </c>
      <c r="AS68" s="16">
        <v>310.06418609619135</v>
      </c>
      <c r="AT68" s="16">
        <v>309.61613082885742</v>
      </c>
      <c r="AU68" s="16">
        <v>309.14063835144043</v>
      </c>
      <c r="AV68" s="16">
        <v>309.01174545288086</v>
      </c>
      <c r="AW68" s="16">
        <v>308.96632099151611</v>
      </c>
      <c r="AX68" s="16">
        <v>308.67524909973145</v>
      </c>
      <c r="AY68" s="16">
        <v>308.38689899444586</v>
      </c>
      <c r="AZ68" s="15">
        <v>308.56379127502441</v>
      </c>
      <c r="BA68" s="43">
        <v>308.27787780761719</v>
      </c>
      <c r="BB68" s="43">
        <v>308.09707069396973</v>
      </c>
      <c r="BC68" s="43">
        <v>308.37990760803228</v>
      </c>
      <c r="BD68" s="43">
        <v>308.73869609832764</v>
      </c>
      <c r="BE68" s="43">
        <v>308.99562072753906</v>
      </c>
      <c r="BF68" s="43">
        <v>309.37190818786621</v>
      </c>
      <c r="BG68" s="43">
        <v>309.69936370849615</v>
      </c>
      <c r="BH68" s="43">
        <v>310.17521286010742</v>
      </c>
      <c r="BI68" s="43">
        <v>310.80092144012451</v>
      </c>
      <c r="BJ68" s="43">
        <v>311.32818794250488</v>
      </c>
    </row>
    <row r="69" spans="1:62" x14ac:dyDescent="0.2">
      <c r="A69" s="8">
        <v>5031</v>
      </c>
      <c r="B69" s="9" t="s">
        <v>63</v>
      </c>
      <c r="C69" s="12">
        <v>483.32000541687023</v>
      </c>
      <c r="D69" s="12">
        <v>473.16000270843506</v>
      </c>
      <c r="E69" s="12">
        <v>481.97999954223633</v>
      </c>
      <c r="F69" s="12">
        <v>498.12999916076654</v>
      </c>
      <c r="G69" s="12">
        <v>531.07999610900879</v>
      </c>
      <c r="H69" s="12">
        <v>515.11000537872314</v>
      </c>
      <c r="I69" s="12">
        <v>480.73999691009521</v>
      </c>
      <c r="J69" s="12">
        <v>465.92000198364258</v>
      </c>
      <c r="K69" s="12">
        <v>445.07999706268311</v>
      </c>
      <c r="L69" s="12">
        <v>443.27999877929688</v>
      </c>
      <c r="M69" s="12">
        <v>397.92999839782715</v>
      </c>
      <c r="N69" s="12">
        <v>376.27000141143805</v>
      </c>
      <c r="O69" s="12">
        <v>359.85999870300299</v>
      </c>
      <c r="P69" s="12">
        <v>368.92999935150146</v>
      </c>
      <c r="Q69" s="12">
        <v>370.58000278472895</v>
      </c>
      <c r="R69" s="12">
        <v>379.10999870300287</v>
      </c>
      <c r="S69" s="12">
        <v>374.0300025939942</v>
      </c>
      <c r="T69" s="12">
        <v>387.19999980926508</v>
      </c>
      <c r="U69" s="12">
        <v>393.40000152587891</v>
      </c>
      <c r="V69" s="12">
        <v>371.1200008392334</v>
      </c>
      <c r="W69" s="12">
        <v>399.12999725341797</v>
      </c>
      <c r="X69" s="11">
        <v>405.6399974822998</v>
      </c>
      <c r="Y69" s="12">
        <v>413.12509241428518</v>
      </c>
      <c r="Z69" s="12">
        <v>427.18956842757217</v>
      </c>
      <c r="AA69" s="12">
        <v>432.52971156344836</v>
      </c>
      <c r="AB69" s="12">
        <v>435.57519215212506</v>
      </c>
      <c r="AC69" s="12">
        <v>430.58687285992664</v>
      </c>
      <c r="AD69" s="12">
        <v>431.27730043568897</v>
      </c>
      <c r="AE69" s="12">
        <v>419.56580342251806</v>
      </c>
      <c r="AF69" s="12">
        <v>423.84241872880523</v>
      </c>
      <c r="AG69" s="12">
        <v>426.04440841668776</v>
      </c>
      <c r="AH69" s="12">
        <v>424.29205776430751</v>
      </c>
      <c r="AI69" s="12">
        <v>423.31139876115174</v>
      </c>
      <c r="AJ69" s="12">
        <v>416.76422239706221</v>
      </c>
      <c r="AK69" s="12">
        <v>421.04980948382558</v>
      </c>
      <c r="AL69" s="12">
        <v>419.11121352158898</v>
      </c>
      <c r="AM69" s="12">
        <v>424.17317000005903</v>
      </c>
      <c r="AN69" s="12">
        <v>424.12373329531903</v>
      </c>
      <c r="AO69" s="12">
        <v>433.53699491372714</v>
      </c>
      <c r="AP69" s="12">
        <v>438.10110958662563</v>
      </c>
      <c r="AQ69" s="12">
        <v>429.99853405721132</v>
      </c>
      <c r="AR69" s="12">
        <v>428.461132411314</v>
      </c>
      <c r="AS69" s="12">
        <v>434.23421580124045</v>
      </c>
      <c r="AT69" s="12">
        <v>432.53984585544521</v>
      </c>
      <c r="AU69" s="12">
        <v>427.82317881754523</v>
      </c>
      <c r="AV69" s="12">
        <v>426.21437935922984</v>
      </c>
      <c r="AW69" s="12">
        <v>422.17235331659663</v>
      </c>
      <c r="AX69" s="12">
        <v>421.34618037016685</v>
      </c>
      <c r="AY69" s="12">
        <v>413.86454879535529</v>
      </c>
      <c r="AZ69" s="11">
        <v>410.9067067127566</v>
      </c>
      <c r="BA69" s="40">
        <v>417.49950423523035</v>
      </c>
      <c r="BB69" s="40">
        <v>419.05182311502244</v>
      </c>
      <c r="BC69" s="40">
        <v>412.24350886292223</v>
      </c>
      <c r="BD69" s="40">
        <v>413.64684431558442</v>
      </c>
      <c r="BE69" s="40">
        <v>411.90251333235108</v>
      </c>
      <c r="BF69" s="40">
        <v>411.10119670407448</v>
      </c>
      <c r="BG69" s="40">
        <v>409.98716747369008</v>
      </c>
      <c r="BH69" s="40">
        <v>409.28852744849144</v>
      </c>
      <c r="BI69" s="40">
        <v>413.12581829494485</v>
      </c>
      <c r="BJ69" s="40">
        <v>410.03103667227242</v>
      </c>
    </row>
    <row r="70" spans="1:62" x14ac:dyDescent="0.2">
      <c r="A70" s="8">
        <v>5031</v>
      </c>
      <c r="B70" s="9" t="s">
        <v>64</v>
      </c>
      <c r="C70" s="12">
        <v>559.90000259876263</v>
      </c>
      <c r="D70" s="12">
        <v>574.51999974250793</v>
      </c>
      <c r="E70" s="12">
        <v>624.06000375747658</v>
      </c>
      <c r="F70" s="12">
        <v>640.19000053405762</v>
      </c>
      <c r="G70" s="12">
        <v>637.62000131607044</v>
      </c>
      <c r="H70" s="12">
        <v>616.58999896049488</v>
      </c>
      <c r="I70" s="12">
        <v>596.60000205039989</v>
      </c>
      <c r="J70" s="12">
        <v>577.33999943733227</v>
      </c>
      <c r="K70" s="12">
        <v>563.25999867916084</v>
      </c>
      <c r="L70" s="12">
        <v>556.24000430107105</v>
      </c>
      <c r="M70" s="12">
        <v>544.31000137329102</v>
      </c>
      <c r="N70" s="12">
        <v>529.51000118255604</v>
      </c>
      <c r="O70" s="12">
        <v>547.84000205993652</v>
      </c>
      <c r="P70" s="12">
        <v>527.2099964618684</v>
      </c>
      <c r="Q70" s="12">
        <v>515.37999939918495</v>
      </c>
      <c r="R70" s="12">
        <v>517.21000409126282</v>
      </c>
      <c r="S70" s="12">
        <v>495.83000349998474</v>
      </c>
      <c r="T70" s="12">
        <v>512.66000175476074</v>
      </c>
      <c r="U70" s="12">
        <v>510.10000419616699</v>
      </c>
      <c r="V70" s="12">
        <v>531.0199978351593</v>
      </c>
      <c r="W70" s="12">
        <v>553.55000197887421</v>
      </c>
      <c r="X70" s="11">
        <v>544.40000152587891</v>
      </c>
      <c r="Y70" s="12">
        <v>603.30080648251658</v>
      </c>
      <c r="Z70" s="12">
        <v>626.76436882019311</v>
      </c>
      <c r="AA70" s="12">
        <v>623.32111301413147</v>
      </c>
      <c r="AB70" s="12">
        <v>611.98910221679387</v>
      </c>
      <c r="AC70" s="12">
        <v>620.74949758577554</v>
      </c>
      <c r="AD70" s="12">
        <v>632.08115332122316</v>
      </c>
      <c r="AE70" s="12">
        <v>650.29906834777353</v>
      </c>
      <c r="AF70" s="12">
        <v>649.30771257082267</v>
      </c>
      <c r="AG70" s="12">
        <v>648.1149546122856</v>
      </c>
      <c r="AH70" s="12">
        <v>658.10161415215316</v>
      </c>
      <c r="AI70" s="12">
        <v>650.90636905136898</v>
      </c>
      <c r="AJ70" s="12">
        <v>653.25203688157887</v>
      </c>
      <c r="AK70" s="12">
        <v>648.33510752417669</v>
      </c>
      <c r="AL70" s="12">
        <v>650.00872760362131</v>
      </c>
      <c r="AM70" s="12">
        <v>641.17130333710475</v>
      </c>
      <c r="AN70" s="12">
        <v>636.64748082080666</v>
      </c>
      <c r="AO70" s="12">
        <v>625.97338321399877</v>
      </c>
      <c r="AP70" s="12">
        <v>622.71971273135614</v>
      </c>
      <c r="AQ70" s="12">
        <v>630.45513804833649</v>
      </c>
      <c r="AR70" s="12">
        <v>629.03690551833722</v>
      </c>
      <c r="AS70" s="12">
        <v>622.510225479415</v>
      </c>
      <c r="AT70" s="12">
        <v>625.01528903402755</v>
      </c>
      <c r="AU70" s="12">
        <v>629.23160249451496</v>
      </c>
      <c r="AV70" s="12">
        <v>627.95290642514931</v>
      </c>
      <c r="AW70" s="12">
        <v>631.89832854176007</v>
      </c>
      <c r="AX70" s="12">
        <v>632.40245425277612</v>
      </c>
      <c r="AY70" s="12">
        <v>638.23372535487147</v>
      </c>
      <c r="AZ70" s="11">
        <v>640.79017057632552</v>
      </c>
      <c r="BA70" s="11">
        <v>634.40907981485884</v>
      </c>
      <c r="BB70" s="11">
        <v>634.33978140204124</v>
      </c>
      <c r="BC70" s="11">
        <v>637.51378013963836</v>
      </c>
      <c r="BD70" s="11">
        <v>634.44919211753927</v>
      </c>
      <c r="BE70" s="11">
        <v>635.44139083663185</v>
      </c>
      <c r="BF70" s="11">
        <v>637.612279097076</v>
      </c>
      <c r="BG70" s="11">
        <v>639.70018168287811</v>
      </c>
      <c r="BH70" s="11">
        <v>640.52654034073248</v>
      </c>
      <c r="BI70" s="11">
        <v>637.72132735128605</v>
      </c>
      <c r="BJ70" s="11">
        <v>639.15590347217187</v>
      </c>
    </row>
    <row r="71" spans="1:62" x14ac:dyDescent="0.2">
      <c r="A71" s="8">
        <v>5031</v>
      </c>
      <c r="B71" s="9" t="s">
        <v>65</v>
      </c>
      <c r="C71" s="12">
        <v>434.68000030517578</v>
      </c>
      <c r="D71" s="12">
        <v>458.6200008392334</v>
      </c>
      <c r="E71" s="12">
        <v>484.86000251770014</v>
      </c>
      <c r="F71" s="12">
        <v>487.28000450134277</v>
      </c>
      <c r="G71" s="12">
        <v>521.30000114440918</v>
      </c>
      <c r="H71" s="12">
        <v>514.70000553131104</v>
      </c>
      <c r="I71" s="12">
        <v>488.16000175476074</v>
      </c>
      <c r="J71" s="12">
        <v>456.7400016784668</v>
      </c>
      <c r="K71" s="12">
        <v>447.35999965667725</v>
      </c>
      <c r="L71" s="12">
        <v>417.78000164031982</v>
      </c>
      <c r="M71" s="12">
        <v>405.55999755859375</v>
      </c>
      <c r="N71" s="12">
        <v>397.3199987411499</v>
      </c>
      <c r="O71" s="12">
        <v>378.00000095367432</v>
      </c>
      <c r="P71" s="12">
        <v>399.35999870300293</v>
      </c>
      <c r="Q71" s="12">
        <v>392.34000015258789</v>
      </c>
      <c r="R71" s="12">
        <v>410.8799991607666</v>
      </c>
      <c r="S71" s="12">
        <v>433.34000015258789</v>
      </c>
      <c r="T71" s="12">
        <v>475.14000034332275</v>
      </c>
      <c r="U71" s="12">
        <v>493.29999828338623</v>
      </c>
      <c r="V71" s="12">
        <v>501.45999717712391</v>
      </c>
      <c r="W71" s="12">
        <v>507.62000179290771</v>
      </c>
      <c r="X71" s="11">
        <v>492.75999546051025</v>
      </c>
      <c r="Y71" s="12">
        <v>506.07454996868466</v>
      </c>
      <c r="Z71" s="12">
        <v>501.45918047203617</v>
      </c>
      <c r="AA71" s="12">
        <v>528.43021660252293</v>
      </c>
      <c r="AB71" s="12">
        <v>529.99405358863828</v>
      </c>
      <c r="AC71" s="12">
        <v>514.32261288143206</v>
      </c>
      <c r="AD71" s="12">
        <v>504.91490179970418</v>
      </c>
      <c r="AE71" s="12">
        <v>497.71818769672007</v>
      </c>
      <c r="AF71" s="12">
        <v>498.92525838613631</v>
      </c>
      <c r="AG71" s="12">
        <v>500.34363247677896</v>
      </c>
      <c r="AH71" s="12">
        <v>504.06683689750218</v>
      </c>
      <c r="AI71" s="12">
        <v>506.19792552313135</v>
      </c>
      <c r="AJ71" s="12">
        <v>510.79740138797024</v>
      </c>
      <c r="AK71" s="12">
        <v>510.35297437142276</v>
      </c>
      <c r="AL71" s="12">
        <v>513.46062910102216</v>
      </c>
      <c r="AM71" s="12">
        <v>516.3207909978654</v>
      </c>
      <c r="AN71" s="12">
        <v>518.22612488677191</v>
      </c>
      <c r="AO71" s="12">
        <v>522.0080758429358</v>
      </c>
      <c r="AP71" s="12">
        <v>521.03398703428502</v>
      </c>
      <c r="AQ71" s="12">
        <v>520.10678593417538</v>
      </c>
      <c r="AR71" s="12">
        <v>523.41958304955278</v>
      </c>
      <c r="AS71" s="12">
        <v>522.36993706823489</v>
      </c>
      <c r="AT71" s="12">
        <v>523.16222002898303</v>
      </c>
      <c r="AU71" s="12">
        <v>522.98875912081371</v>
      </c>
      <c r="AV71" s="12">
        <v>523.46222809512778</v>
      </c>
      <c r="AW71" s="12">
        <v>524.11779335266442</v>
      </c>
      <c r="AX71" s="12">
        <v>523.32980858595567</v>
      </c>
      <c r="AY71" s="12">
        <v>524.00451662023102</v>
      </c>
      <c r="AZ71" s="11">
        <v>524.26058660272486</v>
      </c>
      <c r="BA71" s="11">
        <v>524.26374433948342</v>
      </c>
      <c r="BB71" s="11">
        <v>522.65434607192094</v>
      </c>
      <c r="BC71" s="11">
        <v>525.07763256049725</v>
      </c>
      <c r="BD71" s="11">
        <v>525.23334287647936</v>
      </c>
      <c r="BE71" s="11">
        <v>524.96306939636509</v>
      </c>
      <c r="BF71" s="11">
        <v>524.5310034896396</v>
      </c>
      <c r="BG71" s="11">
        <v>523.8640585877439</v>
      </c>
      <c r="BH71" s="11">
        <v>523.80891400623921</v>
      </c>
      <c r="BI71" s="11">
        <v>522.13971679268775</v>
      </c>
      <c r="BJ71" s="11">
        <v>523.13991097611301</v>
      </c>
    </row>
    <row r="72" spans="1:62" x14ac:dyDescent="0.2">
      <c r="A72" s="13">
        <v>5031</v>
      </c>
      <c r="B72" s="14" t="s">
        <v>66</v>
      </c>
      <c r="C72" s="16">
        <v>389.10000038146984</v>
      </c>
      <c r="D72" s="16">
        <v>384.6999979019165</v>
      </c>
      <c r="E72" s="16">
        <v>398.10000038146973</v>
      </c>
      <c r="F72" s="16">
        <v>394.40000247955322</v>
      </c>
      <c r="G72" s="16">
        <v>414</v>
      </c>
      <c r="H72" s="16">
        <v>421.60000324249268</v>
      </c>
      <c r="I72" s="16">
        <v>418.49999713897705</v>
      </c>
      <c r="J72" s="16">
        <v>418.00000190734863</v>
      </c>
      <c r="K72" s="16">
        <v>398.2999963760376</v>
      </c>
      <c r="L72" s="16">
        <v>419.69999980926508</v>
      </c>
      <c r="M72" s="16">
        <v>429.20000362396229</v>
      </c>
      <c r="N72" s="16">
        <v>429.9000043869018</v>
      </c>
      <c r="O72" s="16">
        <v>462.30000495910645</v>
      </c>
      <c r="P72" s="16">
        <v>456.50000572204584</v>
      </c>
      <c r="Q72" s="16">
        <v>458.7000036239624</v>
      </c>
      <c r="R72" s="16">
        <v>476.79999923706049</v>
      </c>
      <c r="S72" s="16">
        <v>495.79999446868896</v>
      </c>
      <c r="T72" s="16">
        <v>493.99999618530268</v>
      </c>
      <c r="U72" s="16">
        <v>499.20000076293945</v>
      </c>
      <c r="V72" s="16">
        <v>479.40000057220465</v>
      </c>
      <c r="W72" s="16">
        <v>501.69999694824219</v>
      </c>
      <c r="X72" s="15">
        <v>494.2000036239624</v>
      </c>
      <c r="Y72" s="16">
        <v>483.49955399553653</v>
      </c>
      <c r="Z72" s="16">
        <v>478.04120509514001</v>
      </c>
      <c r="AA72" s="16">
        <v>483.85970589020957</v>
      </c>
      <c r="AB72" s="16">
        <v>480.52457688527744</v>
      </c>
      <c r="AC72" s="16">
        <v>485.45783653141655</v>
      </c>
      <c r="AD72" s="16">
        <v>491.64274494539774</v>
      </c>
      <c r="AE72" s="16">
        <v>495.59494622833148</v>
      </c>
      <c r="AF72" s="16">
        <v>496.54702394948958</v>
      </c>
      <c r="AG72" s="16">
        <v>498.64552496391309</v>
      </c>
      <c r="AH72" s="16">
        <v>507.576630124941</v>
      </c>
      <c r="AI72" s="16">
        <v>510.31537575233011</v>
      </c>
      <c r="AJ72" s="16">
        <v>517.30974526676857</v>
      </c>
      <c r="AK72" s="16">
        <v>519.93668442623925</v>
      </c>
      <c r="AL72" s="16">
        <v>523.03999185033604</v>
      </c>
      <c r="AM72" s="16">
        <v>529.61743048156006</v>
      </c>
      <c r="AN72" s="16">
        <v>531.59221149225016</v>
      </c>
      <c r="AO72" s="16">
        <v>532.5270706265062</v>
      </c>
      <c r="AP72" s="16">
        <v>535.20627968658187</v>
      </c>
      <c r="AQ72" s="16">
        <v>539.13004126600185</v>
      </c>
      <c r="AR72" s="16">
        <v>539.4676844254592</v>
      </c>
      <c r="AS72" s="16">
        <v>541.25500975459465</v>
      </c>
      <c r="AT72" s="16">
        <v>540.87288746740842</v>
      </c>
      <c r="AU72" s="16">
        <v>541.40669874864489</v>
      </c>
      <c r="AV72" s="16">
        <v>543.85685334613993</v>
      </c>
      <c r="AW72" s="16">
        <v>543.75095168793541</v>
      </c>
      <c r="AX72" s="16">
        <v>544.50724013689603</v>
      </c>
      <c r="AY72" s="16">
        <v>545.16811949260398</v>
      </c>
      <c r="AZ72" s="15">
        <v>544.7082980558248</v>
      </c>
      <c r="BA72" s="43">
        <v>544.61021526963771</v>
      </c>
      <c r="BB72" s="43">
        <v>545.05200797577368</v>
      </c>
      <c r="BC72" s="43">
        <v>546.76291874608512</v>
      </c>
      <c r="BD72" s="43">
        <v>547.97884831134741</v>
      </c>
      <c r="BE72" s="43">
        <v>549.12697528799822</v>
      </c>
      <c r="BF72" s="43">
        <v>548.1742497875299</v>
      </c>
      <c r="BG72" s="43">
        <v>547.39276587417658</v>
      </c>
      <c r="BH72" s="43">
        <v>547.24002074990563</v>
      </c>
      <c r="BI72" s="43">
        <v>547.38414480577808</v>
      </c>
      <c r="BJ72" s="43">
        <v>547.90189565691912</v>
      </c>
    </row>
    <row r="73" spans="1:62" x14ac:dyDescent="0.2">
      <c r="A73" s="8">
        <v>5035</v>
      </c>
      <c r="B73" s="9" t="s">
        <v>67</v>
      </c>
      <c r="C73" s="12">
        <v>296.21000051498413</v>
      </c>
      <c r="D73" s="12">
        <v>327.31999969482416</v>
      </c>
      <c r="E73" s="12">
        <v>347.87000179290771</v>
      </c>
      <c r="F73" s="12">
        <v>350.71000194549549</v>
      </c>
      <c r="G73" s="12">
        <v>358.87000083923328</v>
      </c>
      <c r="H73" s="12">
        <v>358.23000144958496</v>
      </c>
      <c r="I73" s="12">
        <v>377.42000198364258</v>
      </c>
      <c r="J73" s="12">
        <v>372.96000003814697</v>
      </c>
      <c r="K73" s="12">
        <v>366.86000347137445</v>
      </c>
      <c r="L73" s="12">
        <v>369.30999898910528</v>
      </c>
      <c r="M73" s="12">
        <v>348.98000144958496</v>
      </c>
      <c r="N73" s="12">
        <v>341.74000167846685</v>
      </c>
      <c r="O73" s="12">
        <v>339.3699998855592</v>
      </c>
      <c r="P73" s="12">
        <v>314.52999877929688</v>
      </c>
      <c r="Q73" s="12">
        <v>294.71999645233154</v>
      </c>
      <c r="R73" s="12">
        <v>259.46000146865845</v>
      </c>
      <c r="S73" s="12">
        <v>254.34999942779544</v>
      </c>
      <c r="T73" s="12">
        <v>257.96000099182129</v>
      </c>
      <c r="U73" s="12">
        <v>268.63999938964844</v>
      </c>
      <c r="V73" s="12">
        <v>270.74000358581537</v>
      </c>
      <c r="W73" s="12">
        <v>282.50999927520752</v>
      </c>
      <c r="X73" s="11">
        <v>277.98000049591064</v>
      </c>
      <c r="Y73" s="12">
        <v>276.47355107465114</v>
      </c>
      <c r="Z73" s="12">
        <v>277.89827478331694</v>
      </c>
      <c r="AA73" s="12">
        <v>281.53596826083725</v>
      </c>
      <c r="AB73" s="12">
        <v>292.45775164161739</v>
      </c>
      <c r="AC73" s="12">
        <v>295.41601637841887</v>
      </c>
      <c r="AD73" s="12">
        <v>300.34962845690831</v>
      </c>
      <c r="AE73" s="12">
        <v>290.33683707701647</v>
      </c>
      <c r="AF73" s="12">
        <v>294.57192795909395</v>
      </c>
      <c r="AG73" s="12">
        <v>292.97812155858799</v>
      </c>
      <c r="AH73" s="12">
        <v>296.55036729032429</v>
      </c>
      <c r="AI73" s="12">
        <v>295.34254257306026</v>
      </c>
      <c r="AJ73" s="12">
        <v>296.8724878347856</v>
      </c>
      <c r="AK73" s="12">
        <v>294.11392290048786</v>
      </c>
      <c r="AL73" s="12">
        <v>298.56013636530878</v>
      </c>
      <c r="AM73" s="12">
        <v>298.51169356806798</v>
      </c>
      <c r="AN73" s="12">
        <v>297.40813176169229</v>
      </c>
      <c r="AO73" s="12">
        <v>293.25421993693618</v>
      </c>
      <c r="AP73" s="12">
        <v>291.25752015198401</v>
      </c>
      <c r="AQ73" s="12">
        <v>293.02907957048137</v>
      </c>
      <c r="AR73" s="12">
        <v>290.68497601809065</v>
      </c>
      <c r="AS73" s="12">
        <v>290.44301587526371</v>
      </c>
      <c r="AT73" s="12">
        <v>290.01328328257733</v>
      </c>
      <c r="AU73" s="12">
        <v>290.2596585469704</v>
      </c>
      <c r="AV73" s="12">
        <v>288.34940802744478</v>
      </c>
      <c r="AW73" s="12">
        <v>286.90628450549508</v>
      </c>
      <c r="AX73" s="12">
        <v>286.52967044585063</v>
      </c>
      <c r="AY73" s="12">
        <v>285.51220783074291</v>
      </c>
      <c r="AZ73" s="11">
        <v>288.36489722178055</v>
      </c>
      <c r="BA73" s="40">
        <v>287.20762482907872</v>
      </c>
      <c r="BB73" s="40">
        <v>287.56541325774867</v>
      </c>
      <c r="BC73" s="40">
        <v>289.49097870636905</v>
      </c>
      <c r="BD73" s="40">
        <v>289.89057385719155</v>
      </c>
      <c r="BE73" s="40">
        <v>290.14880302799145</v>
      </c>
      <c r="BF73" s="40">
        <v>290.34781807815807</v>
      </c>
      <c r="BG73" s="40">
        <v>291.66267748363401</v>
      </c>
      <c r="BH73" s="40">
        <v>291.73803300033842</v>
      </c>
      <c r="BI73" s="40">
        <v>293.96756586208386</v>
      </c>
      <c r="BJ73" s="40">
        <v>293.4390266391357</v>
      </c>
    </row>
    <row r="74" spans="1:62" x14ac:dyDescent="0.2">
      <c r="A74" s="8">
        <v>5035</v>
      </c>
      <c r="B74" s="9" t="s">
        <v>68</v>
      </c>
      <c r="C74" s="12">
        <v>274.22999906539917</v>
      </c>
      <c r="D74" s="12">
        <v>295.02000141143799</v>
      </c>
      <c r="E74" s="12">
        <v>285.15000152587896</v>
      </c>
      <c r="F74" s="12">
        <v>283.79000091552734</v>
      </c>
      <c r="G74" s="12">
        <v>291.38999843597412</v>
      </c>
      <c r="H74" s="12">
        <v>283.48999738693232</v>
      </c>
      <c r="I74" s="12">
        <v>240.68000078201294</v>
      </c>
      <c r="J74" s="12">
        <v>239.19999742507935</v>
      </c>
      <c r="K74" s="12">
        <v>246.13999843597412</v>
      </c>
      <c r="L74" s="12">
        <v>220.45000171661377</v>
      </c>
      <c r="M74" s="12">
        <v>214.87999844551092</v>
      </c>
      <c r="N74" s="12">
        <v>194.15999889373776</v>
      </c>
      <c r="O74" s="12">
        <v>200.8300008773804</v>
      </c>
      <c r="P74" s="12">
        <v>188.80999994277957</v>
      </c>
      <c r="Q74" s="12">
        <v>186.31999921798706</v>
      </c>
      <c r="R74" s="12">
        <v>203.75999975204473</v>
      </c>
      <c r="S74" s="12">
        <v>207.31000137329104</v>
      </c>
      <c r="T74" s="12">
        <v>227.9800009727478</v>
      </c>
      <c r="U74" s="12">
        <v>239.8399991989136</v>
      </c>
      <c r="V74" s="12">
        <v>243.8999981880188</v>
      </c>
      <c r="W74" s="12">
        <v>231.03000354766846</v>
      </c>
      <c r="X74" s="11">
        <v>240.34000253677365</v>
      </c>
      <c r="Y74" s="12">
        <v>255.91079033800469</v>
      </c>
      <c r="Z74" s="12">
        <v>263.176692692877</v>
      </c>
      <c r="AA74" s="12">
        <v>257.63222397134649</v>
      </c>
      <c r="AB74" s="12">
        <v>257.57942738185716</v>
      </c>
      <c r="AC74" s="12">
        <v>257.70121843264178</v>
      </c>
      <c r="AD74" s="12">
        <v>258.05701793228974</v>
      </c>
      <c r="AE74" s="12">
        <v>253.03098434086587</v>
      </c>
      <c r="AF74" s="12">
        <v>257.18787024823206</v>
      </c>
      <c r="AG74" s="12">
        <v>255.60929228002919</v>
      </c>
      <c r="AH74" s="12">
        <v>252.7497574192559</v>
      </c>
      <c r="AI74" s="12">
        <v>257.72591427842025</v>
      </c>
      <c r="AJ74" s="12">
        <v>253.8819731934345</v>
      </c>
      <c r="AK74" s="12">
        <v>258.22235483899647</v>
      </c>
      <c r="AL74" s="12">
        <v>253.07106503651011</v>
      </c>
      <c r="AM74" s="12">
        <v>252.426999702795</v>
      </c>
      <c r="AN74" s="12">
        <v>254.87860546528714</v>
      </c>
      <c r="AO74" s="12">
        <v>259.0998252841041</v>
      </c>
      <c r="AP74" s="12">
        <v>263.99258728993721</v>
      </c>
      <c r="AQ74" s="12">
        <v>264.47324604325053</v>
      </c>
      <c r="AR74" s="12">
        <v>268.12571799574567</v>
      </c>
      <c r="AS74" s="12">
        <v>268.50127250903489</v>
      </c>
      <c r="AT74" s="12">
        <v>274.66379325549332</v>
      </c>
      <c r="AU74" s="12">
        <v>272.49924464360652</v>
      </c>
      <c r="AV74" s="12">
        <v>275.27851652313251</v>
      </c>
      <c r="AW74" s="12">
        <v>275.47790113337146</v>
      </c>
      <c r="AX74" s="12">
        <v>275.17155085695214</v>
      </c>
      <c r="AY74" s="12">
        <v>275.40542347374139</v>
      </c>
      <c r="AZ74" s="11">
        <v>269.54995278138136</v>
      </c>
      <c r="BA74" s="11">
        <v>271.8893191404041</v>
      </c>
      <c r="BB74" s="11">
        <v>271.80010035109655</v>
      </c>
      <c r="BC74" s="11">
        <v>268.78672336930401</v>
      </c>
      <c r="BD74" s="11">
        <v>265.63398634040709</v>
      </c>
      <c r="BE74" s="11">
        <v>265.43881105859458</v>
      </c>
      <c r="BF74" s="11">
        <v>266.38763712440749</v>
      </c>
      <c r="BG74" s="11">
        <v>264.60676302268712</v>
      </c>
      <c r="BH74" s="11">
        <v>264.65928968336749</v>
      </c>
      <c r="BI74" s="11">
        <v>263.43322612243151</v>
      </c>
      <c r="BJ74" s="11">
        <v>264.46557391156711</v>
      </c>
    </row>
    <row r="75" spans="1:62" x14ac:dyDescent="0.2">
      <c r="A75" s="8">
        <v>5035</v>
      </c>
      <c r="B75" s="9" t="s">
        <v>69</v>
      </c>
      <c r="C75" s="12">
        <v>537.29000282287598</v>
      </c>
      <c r="D75" s="12">
        <v>587.90000534057617</v>
      </c>
      <c r="E75" s="12">
        <v>584.63999748229992</v>
      </c>
      <c r="F75" s="12">
        <v>577.3900032043457</v>
      </c>
      <c r="G75" s="12">
        <v>573.08999824523926</v>
      </c>
      <c r="H75" s="12">
        <v>578.35999679565441</v>
      </c>
      <c r="I75" s="12">
        <v>637.77999687194836</v>
      </c>
      <c r="J75" s="12">
        <v>644.14000320434582</v>
      </c>
      <c r="K75" s="12">
        <v>630.71000099182129</v>
      </c>
      <c r="L75" s="12">
        <v>667.20000076293945</v>
      </c>
      <c r="M75" s="12">
        <v>669.0000057220459</v>
      </c>
      <c r="N75" s="12">
        <v>697.53000259399425</v>
      </c>
      <c r="O75" s="12">
        <v>714.80000495910645</v>
      </c>
      <c r="P75" s="12">
        <v>708.63000106811523</v>
      </c>
      <c r="Q75" s="12">
        <v>679.76999473571777</v>
      </c>
      <c r="R75" s="12">
        <v>673.72999572753906</v>
      </c>
      <c r="S75" s="12">
        <v>715.17000198364246</v>
      </c>
      <c r="T75" s="12">
        <v>716.4799938201902</v>
      </c>
      <c r="U75" s="12">
        <v>715.31000137329102</v>
      </c>
      <c r="V75" s="12">
        <v>727.28000831604004</v>
      </c>
      <c r="W75" s="12">
        <v>744.26000595092785</v>
      </c>
      <c r="X75" s="11">
        <v>750.6100025177002</v>
      </c>
      <c r="Y75" s="12">
        <v>736.33178783039943</v>
      </c>
      <c r="Z75" s="12">
        <v>743.81096944201829</v>
      </c>
      <c r="AA75" s="12">
        <v>736.03023812621461</v>
      </c>
      <c r="AB75" s="12">
        <v>735.62559213730151</v>
      </c>
      <c r="AC75" s="12">
        <v>733.53889216999733</v>
      </c>
      <c r="AD75" s="12">
        <v>736.2464285993957</v>
      </c>
      <c r="AE75" s="12">
        <v>734.42120917473801</v>
      </c>
      <c r="AF75" s="12">
        <v>749.60241104633894</v>
      </c>
      <c r="AG75" s="12">
        <v>745.37473552713118</v>
      </c>
      <c r="AH75" s="12">
        <v>754.44515826162285</v>
      </c>
      <c r="AI75" s="12">
        <v>755.61051711552682</v>
      </c>
      <c r="AJ75" s="12">
        <v>759.88717222885055</v>
      </c>
      <c r="AK75" s="12">
        <v>757.4569809019863</v>
      </c>
      <c r="AL75" s="12">
        <v>763.25940813860302</v>
      </c>
      <c r="AM75" s="12">
        <v>766.61334911520362</v>
      </c>
      <c r="AN75" s="12">
        <v>764.12427882548081</v>
      </c>
      <c r="AO75" s="12">
        <v>768.05028153602973</v>
      </c>
      <c r="AP75" s="12">
        <v>767.10326782459219</v>
      </c>
      <c r="AQ75" s="12">
        <v>771.40927163503216</v>
      </c>
      <c r="AR75" s="12">
        <v>772.63121457121599</v>
      </c>
      <c r="AS75" s="12">
        <v>771.71583420020715</v>
      </c>
      <c r="AT75" s="12">
        <v>767.11083096264019</v>
      </c>
      <c r="AU75" s="12">
        <v>767.24441479764562</v>
      </c>
      <c r="AV75" s="12">
        <v>767.05945375139947</v>
      </c>
      <c r="AW75" s="12">
        <v>766.78220615657153</v>
      </c>
      <c r="AX75" s="12">
        <v>763.27138454774013</v>
      </c>
      <c r="AY75" s="12">
        <v>757.57517100552775</v>
      </c>
      <c r="AZ75" s="11">
        <v>750.37641893072202</v>
      </c>
      <c r="BA75" s="11">
        <v>747.56085788728251</v>
      </c>
      <c r="BB75" s="11">
        <v>743.24351997902136</v>
      </c>
      <c r="BC75" s="11">
        <v>746.77685985430105</v>
      </c>
      <c r="BD75" s="11">
        <v>746.96289057492731</v>
      </c>
      <c r="BE75" s="11">
        <v>748.34291353515164</v>
      </c>
      <c r="BF75" s="11">
        <v>747.35191177456045</v>
      </c>
      <c r="BG75" s="11">
        <v>748.71231185840179</v>
      </c>
      <c r="BH75" s="11">
        <v>752.65713613987373</v>
      </c>
      <c r="BI75" s="11">
        <v>755.62499756227612</v>
      </c>
      <c r="BJ75" s="11">
        <v>761.34056335224227</v>
      </c>
    </row>
    <row r="76" spans="1:62" x14ac:dyDescent="0.2">
      <c r="A76" s="8">
        <v>5035</v>
      </c>
      <c r="B76" s="9" t="s">
        <v>70</v>
      </c>
      <c r="C76" s="12">
        <v>172.72999954223636</v>
      </c>
      <c r="D76" s="12">
        <v>179.73000097274777</v>
      </c>
      <c r="E76" s="12">
        <v>185.44999885559079</v>
      </c>
      <c r="F76" s="12">
        <v>179.5899982452392</v>
      </c>
      <c r="G76" s="12">
        <v>174.5099983215332</v>
      </c>
      <c r="H76" s="12">
        <v>182.61999988555911</v>
      </c>
      <c r="I76" s="12">
        <v>166.56999921798712</v>
      </c>
      <c r="J76" s="12">
        <v>169.08999967575068</v>
      </c>
      <c r="K76" s="12">
        <v>181.55999994277951</v>
      </c>
      <c r="L76" s="12">
        <v>175.6600008010864</v>
      </c>
      <c r="M76" s="12">
        <v>166.66999959945679</v>
      </c>
      <c r="N76" s="12">
        <v>160.6400017738342</v>
      </c>
      <c r="O76" s="12">
        <v>159.08000040054321</v>
      </c>
      <c r="P76" s="12">
        <v>146.67000150680545</v>
      </c>
      <c r="Q76" s="12">
        <v>152.1299991607666</v>
      </c>
      <c r="R76" s="12">
        <v>159.79999971389765</v>
      </c>
      <c r="S76" s="12">
        <v>162.85000038146973</v>
      </c>
      <c r="T76" s="12">
        <v>181.67999982833862</v>
      </c>
      <c r="U76" s="12">
        <v>194.73000049591067</v>
      </c>
      <c r="V76" s="12">
        <v>189.60999917984014</v>
      </c>
      <c r="W76" s="12">
        <v>207.52999973297122</v>
      </c>
      <c r="X76" s="11">
        <v>210.46999788284307</v>
      </c>
      <c r="Y76" s="12">
        <v>201.73504647498555</v>
      </c>
      <c r="Z76" s="12">
        <v>202.3809220127153</v>
      </c>
      <c r="AA76" s="12">
        <v>199.19424925176992</v>
      </c>
      <c r="AB76" s="12">
        <v>196.87650406270075</v>
      </c>
      <c r="AC76" s="12">
        <v>203.14190535099056</v>
      </c>
      <c r="AD76" s="12">
        <v>204.96190337385227</v>
      </c>
      <c r="AE76" s="12">
        <v>201.94937430897289</v>
      </c>
      <c r="AF76" s="12">
        <v>203.61377015810257</v>
      </c>
      <c r="AG76" s="12">
        <v>203.16272392939825</v>
      </c>
      <c r="AH76" s="12">
        <v>203.26134009216685</v>
      </c>
      <c r="AI76" s="12">
        <v>201.84416306005198</v>
      </c>
      <c r="AJ76" s="12">
        <v>198.49982569378142</v>
      </c>
      <c r="AK76" s="12">
        <v>200.74238962819737</v>
      </c>
      <c r="AL76" s="12">
        <v>202.27839687253356</v>
      </c>
      <c r="AM76" s="12">
        <v>204.7672624197798</v>
      </c>
      <c r="AN76" s="12">
        <v>206.16419700712709</v>
      </c>
      <c r="AO76" s="12">
        <v>203.03827091991224</v>
      </c>
      <c r="AP76" s="12">
        <v>201.22111570900299</v>
      </c>
      <c r="AQ76" s="12">
        <v>200.94133155519063</v>
      </c>
      <c r="AR76" s="12">
        <v>198.18296653687608</v>
      </c>
      <c r="AS76" s="12">
        <v>196.4106445402744</v>
      </c>
      <c r="AT76" s="12">
        <v>194.28766592740502</v>
      </c>
      <c r="AU76" s="12">
        <v>189.37256787610909</v>
      </c>
      <c r="AV76" s="12">
        <v>185.87241462693913</v>
      </c>
      <c r="AW76" s="12">
        <v>179.29968072363906</v>
      </c>
      <c r="AX76" s="12">
        <v>176.34254094510686</v>
      </c>
      <c r="AY76" s="12">
        <v>174.71106575737309</v>
      </c>
      <c r="AZ76" s="11">
        <v>175.56962026560194</v>
      </c>
      <c r="BA76" s="11">
        <v>172.57150339572857</v>
      </c>
      <c r="BB76" s="11">
        <v>172.40535465451893</v>
      </c>
      <c r="BC76" s="11">
        <v>172.03839545968052</v>
      </c>
      <c r="BD76" s="11">
        <v>173.42827277146193</v>
      </c>
      <c r="BE76" s="11">
        <v>176.12266498526839</v>
      </c>
      <c r="BF76" s="11">
        <v>176.84436041504955</v>
      </c>
      <c r="BG76" s="11">
        <v>178.74827151585981</v>
      </c>
      <c r="BH76" s="11">
        <v>181.51875036000735</v>
      </c>
      <c r="BI76" s="11">
        <v>183.56490709544642</v>
      </c>
      <c r="BJ76" s="11">
        <v>182.68230348979998</v>
      </c>
    </row>
    <row r="77" spans="1:62" x14ac:dyDescent="0.2">
      <c r="A77" s="8">
        <v>5035</v>
      </c>
      <c r="B77" s="9" t="s">
        <v>71</v>
      </c>
      <c r="C77" s="12">
        <v>386</v>
      </c>
      <c r="D77" s="12">
        <v>400.00000000000006</v>
      </c>
      <c r="E77" s="12">
        <v>396.99999999999994</v>
      </c>
      <c r="F77" s="12">
        <v>410.99999999999994</v>
      </c>
      <c r="G77" s="12">
        <v>418</v>
      </c>
      <c r="H77" s="12">
        <v>403</v>
      </c>
      <c r="I77" s="12">
        <v>419.99999999999994</v>
      </c>
      <c r="J77" s="12">
        <v>420</v>
      </c>
      <c r="K77" s="12">
        <v>410</v>
      </c>
      <c r="L77" s="12">
        <v>435</v>
      </c>
      <c r="M77" s="12">
        <v>448</v>
      </c>
      <c r="N77" s="12">
        <v>445</v>
      </c>
      <c r="O77" s="12">
        <v>423</v>
      </c>
      <c r="P77" s="12">
        <v>427.99999999999989</v>
      </c>
      <c r="Q77" s="12">
        <v>433.99999999999989</v>
      </c>
      <c r="R77" s="12">
        <v>424.00000000000006</v>
      </c>
      <c r="S77" s="12">
        <v>410.99999999999994</v>
      </c>
      <c r="T77" s="12">
        <v>396.00000000000011</v>
      </c>
      <c r="U77" s="12">
        <v>391</v>
      </c>
      <c r="V77" s="12">
        <v>387</v>
      </c>
      <c r="W77" s="12">
        <v>397</v>
      </c>
      <c r="X77" s="11">
        <v>399.99999999999994</v>
      </c>
      <c r="Y77" s="12">
        <v>421.99999999999994</v>
      </c>
      <c r="Z77" s="12">
        <v>420.78987979888905</v>
      </c>
      <c r="AA77" s="12">
        <v>430.03776741027832</v>
      </c>
      <c r="AB77" s="12">
        <v>426.67572975158686</v>
      </c>
      <c r="AC77" s="12">
        <v>432.08007526397699</v>
      </c>
      <c r="AD77" s="12">
        <v>424.70334529876709</v>
      </c>
      <c r="AE77" s="12">
        <v>422.64105796813971</v>
      </c>
      <c r="AF77" s="12">
        <v>428.95923042297369</v>
      </c>
      <c r="AG77" s="12">
        <v>425.98283767700207</v>
      </c>
      <c r="AH77" s="12">
        <v>428.89658355712891</v>
      </c>
      <c r="AI77" s="12">
        <v>426.12719917297369</v>
      </c>
      <c r="AJ77" s="12">
        <v>426.25459289550776</v>
      </c>
      <c r="AK77" s="12">
        <v>424.79768943786621</v>
      </c>
      <c r="AL77" s="12">
        <v>425.29895782470697</v>
      </c>
      <c r="AM77" s="12">
        <v>423.31225776672363</v>
      </c>
      <c r="AN77" s="12">
        <v>423.33793830871582</v>
      </c>
      <c r="AO77" s="12">
        <v>423.38182258605957</v>
      </c>
      <c r="AP77" s="12">
        <v>424.08696746826172</v>
      </c>
      <c r="AQ77" s="12">
        <v>425.00797080993652</v>
      </c>
      <c r="AR77" s="12">
        <v>425.44532775878906</v>
      </c>
      <c r="AS77" s="12">
        <v>425.90072631835943</v>
      </c>
      <c r="AT77" s="12">
        <v>425.73970794677729</v>
      </c>
      <c r="AU77" s="12">
        <v>425.36095237731928</v>
      </c>
      <c r="AV77" s="12">
        <v>425.04043388366705</v>
      </c>
      <c r="AW77" s="12">
        <v>424.17113876342785</v>
      </c>
      <c r="AX77" s="12">
        <v>423.32677459716797</v>
      </c>
      <c r="AY77" s="12">
        <v>422.19837570190435</v>
      </c>
      <c r="AZ77" s="11">
        <v>420.72492027282715</v>
      </c>
      <c r="BA77" s="11">
        <v>420.29153251647949</v>
      </c>
      <c r="BB77" s="11">
        <v>419.34420776367188</v>
      </c>
      <c r="BC77" s="11">
        <v>418.60038757324224</v>
      </c>
      <c r="BD77" s="11">
        <v>418.0969535091665</v>
      </c>
      <c r="BE77" s="11">
        <v>417.72411811863901</v>
      </c>
      <c r="BF77" s="11">
        <v>417.3647287073876</v>
      </c>
      <c r="BG77" s="11">
        <v>417.25022056056252</v>
      </c>
      <c r="BH77" s="11">
        <v>416.98381438184703</v>
      </c>
      <c r="BI77" s="11">
        <v>417.14450579207613</v>
      </c>
      <c r="BJ77" s="11">
        <v>417.38631647672685</v>
      </c>
    </row>
    <row r="78" spans="1:62" x14ac:dyDescent="0.2">
      <c r="A78" s="8">
        <v>5035</v>
      </c>
      <c r="B78" s="9" t="s">
        <v>72</v>
      </c>
      <c r="C78" s="12">
        <v>73.639998912811279</v>
      </c>
      <c r="D78" s="12">
        <v>70.639999151229858</v>
      </c>
      <c r="E78" s="12">
        <v>75.639999389648438</v>
      </c>
      <c r="F78" s="12">
        <v>75.649999618530273</v>
      </c>
      <c r="G78" s="12">
        <v>82.62999963760376</v>
      </c>
      <c r="H78" s="12">
        <v>88.649999380111666</v>
      </c>
      <c r="I78" s="12">
        <v>86.609999656677275</v>
      </c>
      <c r="J78" s="12">
        <v>80.649999856948824</v>
      </c>
      <c r="K78" s="12">
        <v>80.670000314712524</v>
      </c>
      <c r="L78" s="12">
        <v>77.660000562667847</v>
      </c>
      <c r="M78" s="12">
        <v>71.680000305175767</v>
      </c>
      <c r="N78" s="12">
        <v>69.700000286102281</v>
      </c>
      <c r="O78" s="12">
        <v>67.650000333786011</v>
      </c>
      <c r="P78" s="12">
        <v>64.670000314712524</v>
      </c>
      <c r="Q78" s="12">
        <v>60.710000038146973</v>
      </c>
      <c r="R78" s="12">
        <v>53.720000028610222</v>
      </c>
      <c r="S78" s="12">
        <v>46.759999990463257</v>
      </c>
      <c r="T78" s="12">
        <v>51.740000247955329</v>
      </c>
      <c r="U78" s="12">
        <v>53.739999771118157</v>
      </c>
      <c r="V78" s="12">
        <v>54.730000019073486</v>
      </c>
      <c r="W78" s="12">
        <v>50.759999990463257</v>
      </c>
      <c r="X78" s="11">
        <v>52.740000009536743</v>
      </c>
      <c r="Y78" s="12">
        <v>50.961306415558731</v>
      </c>
      <c r="Z78" s="12">
        <v>52.149230604151825</v>
      </c>
      <c r="AA78" s="12">
        <v>47.039251937541621</v>
      </c>
      <c r="AB78" s="12">
        <v>44.842422465697858</v>
      </c>
      <c r="AC78" s="12">
        <v>46.963286141140372</v>
      </c>
      <c r="AD78" s="12">
        <v>47.674400728152889</v>
      </c>
      <c r="AE78" s="12">
        <v>44.934926489170039</v>
      </c>
      <c r="AF78" s="12">
        <v>47.160457595340347</v>
      </c>
      <c r="AG78" s="12">
        <v>48.461041236087176</v>
      </c>
      <c r="AH78" s="12">
        <v>48.509341832211135</v>
      </c>
      <c r="AI78" s="12">
        <v>48.19685861225156</v>
      </c>
      <c r="AJ78" s="12">
        <v>48.158232400284874</v>
      </c>
      <c r="AK78" s="12">
        <v>49.030251344770107</v>
      </c>
      <c r="AL78" s="12">
        <v>49.441429665734596</v>
      </c>
      <c r="AM78" s="12">
        <v>49.065742205476745</v>
      </c>
      <c r="AN78" s="12">
        <v>49.21161253282083</v>
      </c>
      <c r="AO78" s="12">
        <v>49.258999106603447</v>
      </c>
      <c r="AP78" s="12">
        <v>48.233459084833818</v>
      </c>
      <c r="AQ78" s="12">
        <v>48.315914388588112</v>
      </c>
      <c r="AR78" s="12">
        <v>48.325351609547994</v>
      </c>
      <c r="AS78" s="12">
        <v>48.309317067494078</v>
      </c>
      <c r="AT78" s="12">
        <v>48.229198757591107</v>
      </c>
      <c r="AU78" s="12">
        <v>48.160404471370697</v>
      </c>
      <c r="AV78" s="12">
        <v>48.128839965837557</v>
      </c>
      <c r="AW78" s="12">
        <v>48.033235988615644</v>
      </c>
      <c r="AX78" s="12">
        <v>47.999497607198933</v>
      </c>
      <c r="AY78" s="12">
        <v>47.849320354368501</v>
      </c>
      <c r="AZ78" s="11">
        <v>47.690663413459646</v>
      </c>
      <c r="BA78" s="11">
        <v>47.528905387923849</v>
      </c>
      <c r="BB78" s="11">
        <v>47.313712069974301</v>
      </c>
      <c r="BC78" s="11">
        <v>47.239912405642897</v>
      </c>
      <c r="BD78" s="11">
        <v>47.16002101944656</v>
      </c>
      <c r="BE78" s="11">
        <v>47.087016164570493</v>
      </c>
      <c r="BF78" s="11">
        <v>47.049831776092333</v>
      </c>
      <c r="BG78" s="11">
        <v>47.057190210200723</v>
      </c>
      <c r="BH78" s="11">
        <v>47.058642616995328</v>
      </c>
      <c r="BI78" s="11">
        <v>47.151700496607802</v>
      </c>
      <c r="BJ78" s="11">
        <v>47.266949671552709</v>
      </c>
    </row>
    <row r="79" spans="1:62" x14ac:dyDescent="0.2">
      <c r="A79" s="8">
        <v>5035</v>
      </c>
      <c r="B79" s="9" t="s">
        <v>73</v>
      </c>
      <c r="C79" s="12">
        <v>217.69000101089475</v>
      </c>
      <c r="D79" s="12">
        <v>226.69000196456909</v>
      </c>
      <c r="E79" s="12">
        <v>227.77999973297119</v>
      </c>
      <c r="F79" s="12">
        <v>236.13000154495242</v>
      </c>
      <c r="G79" s="12">
        <v>243.37999963760376</v>
      </c>
      <c r="H79" s="12">
        <v>238.24000072479248</v>
      </c>
      <c r="I79" s="12">
        <v>235.80000162124634</v>
      </c>
      <c r="J79" s="12">
        <v>248.870001912117</v>
      </c>
      <c r="K79" s="12">
        <v>245.94000244140625</v>
      </c>
      <c r="L79" s="12">
        <v>246.50000262260443</v>
      </c>
      <c r="M79" s="12">
        <v>240.77999949455261</v>
      </c>
      <c r="N79" s="12">
        <v>233.66000032424927</v>
      </c>
      <c r="O79" s="12">
        <v>237.25000095367437</v>
      </c>
      <c r="P79" s="12">
        <v>224.20000004768372</v>
      </c>
      <c r="Q79" s="12">
        <v>217.49000024795532</v>
      </c>
      <c r="R79" s="12">
        <v>238.01000165939325</v>
      </c>
      <c r="S79" s="12">
        <v>245.69000101089478</v>
      </c>
      <c r="T79" s="12">
        <v>235.4800009727478</v>
      </c>
      <c r="U79" s="12">
        <v>238.25000047683719</v>
      </c>
      <c r="V79" s="12">
        <v>230.38999986648565</v>
      </c>
      <c r="W79" s="12">
        <v>239.67000007629395</v>
      </c>
      <c r="X79" s="11">
        <v>232.96000289916992</v>
      </c>
      <c r="Y79" s="12">
        <v>219.74669168548505</v>
      </c>
      <c r="Z79" s="12">
        <v>227.70947578056678</v>
      </c>
      <c r="AA79" s="12">
        <v>233.07444288027335</v>
      </c>
      <c r="AB79" s="12">
        <v>231.65775898657972</v>
      </c>
      <c r="AC79" s="12">
        <v>225.13722538890875</v>
      </c>
      <c r="AD79" s="12">
        <v>229.27442847031989</v>
      </c>
      <c r="AE79" s="12">
        <v>228.41996717811</v>
      </c>
      <c r="AF79" s="12">
        <v>229.78639437279787</v>
      </c>
      <c r="AG79" s="12">
        <v>228.07592510779514</v>
      </c>
      <c r="AH79" s="12">
        <v>229.05599121955632</v>
      </c>
      <c r="AI79" s="12">
        <v>222.67610813342998</v>
      </c>
      <c r="AJ79" s="12">
        <v>216.20096372417368</v>
      </c>
      <c r="AK79" s="12">
        <v>214.21816659994983</v>
      </c>
      <c r="AL79" s="12">
        <v>213.70885238506793</v>
      </c>
      <c r="AM79" s="12">
        <v>213.46620104110264</v>
      </c>
      <c r="AN79" s="12">
        <v>211.83226265505789</v>
      </c>
      <c r="AO79" s="12">
        <v>213.72618060598001</v>
      </c>
      <c r="AP79" s="12">
        <v>217.06558752630303</v>
      </c>
      <c r="AQ79" s="12">
        <v>215.77120313488265</v>
      </c>
      <c r="AR79" s="12">
        <v>216.09024969415691</v>
      </c>
      <c r="AS79" s="12">
        <v>218.74348391300617</v>
      </c>
      <c r="AT79" s="12">
        <v>221.04013351151218</v>
      </c>
      <c r="AU79" s="12">
        <v>224.3003735163781</v>
      </c>
      <c r="AV79" s="12">
        <v>224.20395102667254</v>
      </c>
      <c r="AW79" s="12">
        <v>224.27214567779168</v>
      </c>
      <c r="AX79" s="12">
        <v>222.65475343411254</v>
      </c>
      <c r="AY79" s="12">
        <v>221.94763311315896</v>
      </c>
      <c r="AZ79" s="11">
        <v>221.166355765285</v>
      </c>
      <c r="BA79" s="11">
        <v>223.09716019925554</v>
      </c>
      <c r="BB79" s="11">
        <v>225.01582552050624</v>
      </c>
      <c r="BC79" s="11">
        <v>222.67190573565827</v>
      </c>
      <c r="BD79" s="11">
        <v>222.9099945456193</v>
      </c>
      <c r="BE79" s="11">
        <v>221.13409723186516</v>
      </c>
      <c r="BF79" s="11">
        <v>221.28970718973949</v>
      </c>
      <c r="BG79" s="11">
        <v>220.21809786199586</v>
      </c>
      <c r="BH79" s="11">
        <v>220.40582497110182</v>
      </c>
      <c r="BI79" s="11">
        <v>217.64232440256944</v>
      </c>
      <c r="BJ79" s="11">
        <v>216.54176286083265</v>
      </c>
    </row>
    <row r="80" spans="1:62" x14ac:dyDescent="0.2">
      <c r="A80" s="8">
        <v>5035</v>
      </c>
      <c r="B80" s="9" t="s">
        <v>74</v>
      </c>
      <c r="C80" s="12">
        <v>113.64000129699707</v>
      </c>
      <c r="D80" s="12">
        <v>123.56000137329104</v>
      </c>
      <c r="E80" s="12">
        <v>125.72000122070313</v>
      </c>
      <c r="F80" s="12">
        <v>128.26000118255615</v>
      </c>
      <c r="G80" s="12">
        <v>123.72000122070313</v>
      </c>
      <c r="H80" s="12">
        <v>122.88000106811525</v>
      </c>
      <c r="I80" s="12">
        <v>117.50000095367432</v>
      </c>
      <c r="J80" s="12">
        <v>116.66000080108643</v>
      </c>
      <c r="K80" s="12">
        <v>114.28000068664551</v>
      </c>
      <c r="L80" s="12">
        <v>117.66000080108641</v>
      </c>
      <c r="M80" s="12">
        <v>124.66000080108643</v>
      </c>
      <c r="N80" s="12">
        <v>123.28000068664549</v>
      </c>
      <c r="O80" s="12">
        <v>112.44000053405762</v>
      </c>
      <c r="P80" s="12">
        <v>107.82000064849854</v>
      </c>
      <c r="Q80" s="12">
        <v>96.900000572204576</v>
      </c>
      <c r="R80" s="12">
        <v>92.820000648498521</v>
      </c>
      <c r="S80" s="12">
        <v>105.20000076293945</v>
      </c>
      <c r="T80" s="12">
        <v>107.74000072479247</v>
      </c>
      <c r="U80" s="12">
        <v>110.74000072479245</v>
      </c>
      <c r="V80" s="12">
        <v>115.28000068664552</v>
      </c>
      <c r="W80" s="12">
        <v>123.28000068664549</v>
      </c>
      <c r="X80" s="11">
        <v>122.74000072479248</v>
      </c>
      <c r="Y80" s="12">
        <v>132.84886768563896</v>
      </c>
      <c r="Z80" s="12">
        <v>126.76437797170932</v>
      </c>
      <c r="AA80" s="12">
        <v>127.27134467161142</v>
      </c>
      <c r="AB80" s="12">
        <v>124.49597447933931</v>
      </c>
      <c r="AC80" s="12">
        <v>120.19297818179849</v>
      </c>
      <c r="AD80" s="12">
        <v>115.40243785356583</v>
      </c>
      <c r="AE80" s="12">
        <v>114.07372984273508</v>
      </c>
      <c r="AF80" s="12">
        <v>118.80557320414795</v>
      </c>
      <c r="AG80" s="12">
        <v>116.68053248812203</v>
      </c>
      <c r="AH80" s="12">
        <v>116.55300324256247</v>
      </c>
      <c r="AI80" s="12">
        <v>119.27248725622142</v>
      </c>
      <c r="AJ80" s="12">
        <v>124.02123956558897</v>
      </c>
      <c r="AK80" s="12">
        <v>123.29820522721829</v>
      </c>
      <c r="AL80" s="12">
        <v>124.20958218231524</v>
      </c>
      <c r="AM80" s="12">
        <v>124.86450211366723</v>
      </c>
      <c r="AN80" s="12">
        <v>124.08421623376438</v>
      </c>
      <c r="AO80" s="12">
        <v>125.42845518875788</v>
      </c>
      <c r="AP80" s="12">
        <v>125.74036225795376</v>
      </c>
      <c r="AQ80" s="12">
        <v>125.85221939778941</v>
      </c>
      <c r="AR80" s="12">
        <v>126.66095264266239</v>
      </c>
      <c r="AS80" s="12">
        <v>126.48839078631451</v>
      </c>
      <c r="AT80" s="12">
        <v>124.81964166141013</v>
      </c>
      <c r="AU80" s="12">
        <v>125.92086025483347</v>
      </c>
      <c r="AV80" s="12">
        <v>125.7056817693592</v>
      </c>
      <c r="AW80" s="12">
        <v>124.30749187278164</v>
      </c>
      <c r="AX80" s="12">
        <v>124.53177015551515</v>
      </c>
      <c r="AY80" s="12">
        <v>123.07483482209</v>
      </c>
      <c r="AZ80" s="11">
        <v>121.0226112490836</v>
      </c>
      <c r="BA80" s="11">
        <v>119.64367427221322</v>
      </c>
      <c r="BB80" s="11">
        <v>116.50940165561813</v>
      </c>
      <c r="BC80" s="11">
        <v>115.51416755872464</v>
      </c>
      <c r="BD80" s="11">
        <v>114.11121182882398</v>
      </c>
      <c r="BE80" s="11">
        <v>112.1722105144211</v>
      </c>
      <c r="BF80" s="11">
        <v>111.53660156633265</v>
      </c>
      <c r="BG80" s="11">
        <v>111.44366947919876</v>
      </c>
      <c r="BH80" s="11">
        <v>109.38010140205081</v>
      </c>
      <c r="BI80" s="11">
        <v>108.60755692427885</v>
      </c>
      <c r="BJ80" s="11">
        <v>108.42875759580326</v>
      </c>
    </row>
    <row r="81" spans="1:62" x14ac:dyDescent="0.2">
      <c r="A81" s="8">
        <v>5035</v>
      </c>
      <c r="B81" s="9" t="s">
        <v>75</v>
      </c>
      <c r="C81" s="12">
        <v>44.960000157356262</v>
      </c>
      <c r="D81" s="12">
        <v>47.960000157356262</v>
      </c>
      <c r="E81" s="12">
        <v>53.639999777078629</v>
      </c>
      <c r="F81" s="12">
        <v>61.969999253749847</v>
      </c>
      <c r="G81" s="12">
        <v>54.969999969005585</v>
      </c>
      <c r="H81" s="12">
        <v>53.319999873638153</v>
      </c>
      <c r="I81" s="12">
        <v>51.340000241994858</v>
      </c>
      <c r="J81" s="12">
        <v>48.00000008940696</v>
      </c>
      <c r="K81" s="12">
        <v>50.680000573396676</v>
      </c>
      <c r="L81" s="12">
        <v>46.670000523328774</v>
      </c>
      <c r="M81" s="12">
        <v>44.680000633001328</v>
      </c>
      <c r="N81" s="12">
        <v>41.319999545812607</v>
      </c>
      <c r="O81" s="12">
        <v>39.319999784231179</v>
      </c>
      <c r="P81" s="12">
        <v>36.660000383853919</v>
      </c>
      <c r="Q81" s="12">
        <v>40.330000460147858</v>
      </c>
      <c r="R81" s="12">
        <v>46.340000331401839</v>
      </c>
      <c r="S81" s="12">
        <v>45.000000029802322</v>
      </c>
      <c r="T81" s="12">
        <v>44.000000566244125</v>
      </c>
      <c r="U81" s="12">
        <v>44.000000357627862</v>
      </c>
      <c r="V81" s="12">
        <v>45.330000251531601</v>
      </c>
      <c r="W81" s="12">
        <v>42.020000368356705</v>
      </c>
      <c r="X81" s="11">
        <v>39.370000332593918</v>
      </c>
      <c r="Y81" s="12">
        <v>30.007264248737133</v>
      </c>
      <c r="Z81" s="12">
        <v>27.977048255551892</v>
      </c>
      <c r="AA81" s="12">
        <v>27.454835797115926</v>
      </c>
      <c r="AB81" s="12">
        <v>25.931380340769611</v>
      </c>
      <c r="AC81" s="12">
        <v>27.186602112387426</v>
      </c>
      <c r="AD81" s="12">
        <v>29.159610110694636</v>
      </c>
      <c r="AE81" s="12">
        <v>28.937312025005095</v>
      </c>
      <c r="AF81" s="12">
        <v>31.50076421877591</v>
      </c>
      <c r="AG81" s="12">
        <v>32.65461166883555</v>
      </c>
      <c r="AH81" s="12">
        <v>33.667647964730364</v>
      </c>
      <c r="AI81" s="12">
        <v>35.9345096143592</v>
      </c>
      <c r="AJ81" s="12">
        <v>37.799054858294376</v>
      </c>
      <c r="AK81" s="12">
        <v>39.127932932016911</v>
      </c>
      <c r="AL81" s="12">
        <v>39.794635476334065</v>
      </c>
      <c r="AM81" s="12">
        <v>39.556785912301422</v>
      </c>
      <c r="AN81" s="12">
        <v>39.998775194772648</v>
      </c>
      <c r="AO81" s="12">
        <v>39.672879099194247</v>
      </c>
      <c r="AP81" s="12">
        <v>37.396814091956003</v>
      </c>
      <c r="AQ81" s="12">
        <v>38.824701348152402</v>
      </c>
      <c r="AR81" s="12">
        <v>38.015160533942577</v>
      </c>
      <c r="AS81" s="12">
        <v>36.806504830129789</v>
      </c>
      <c r="AT81" s="12">
        <v>34.844874092033649</v>
      </c>
      <c r="AU81" s="12">
        <v>33.007413034779908</v>
      </c>
      <c r="AV81" s="12">
        <v>32.725582672102057</v>
      </c>
      <c r="AW81" s="12">
        <v>31.119085521644273</v>
      </c>
      <c r="AX81" s="12">
        <v>30.488671158928359</v>
      </c>
      <c r="AY81" s="12">
        <v>30.075191961251914</v>
      </c>
      <c r="AZ81" s="11">
        <v>29.083956567700305</v>
      </c>
      <c r="BA81" s="11">
        <v>26.444105686919546</v>
      </c>
      <c r="BB81" s="11">
        <v>24.83479127918757</v>
      </c>
      <c r="BC81" s="11">
        <v>25.28727201247569</v>
      </c>
      <c r="BD81" s="11">
        <v>24.274734233876778</v>
      </c>
      <c r="BE81" s="11">
        <v>23.985702064749489</v>
      </c>
      <c r="BF81" s="11">
        <v>23.485343586626261</v>
      </c>
      <c r="BG81" s="11">
        <v>24.088096687418378</v>
      </c>
      <c r="BH81" s="11">
        <v>23.479614405273445</v>
      </c>
      <c r="BI81" s="11">
        <v>24.453083622843526</v>
      </c>
      <c r="BJ81" s="11">
        <v>25.380761319157429</v>
      </c>
    </row>
    <row r="82" spans="1:62" x14ac:dyDescent="0.2">
      <c r="A82" s="13">
        <v>5035</v>
      </c>
      <c r="B82" s="14" t="s">
        <v>76</v>
      </c>
      <c r="C82" s="16">
        <v>566.60999870300293</v>
      </c>
      <c r="D82" s="16">
        <v>554.180006980896</v>
      </c>
      <c r="E82" s="16">
        <v>596.10999870300293</v>
      </c>
      <c r="F82" s="16">
        <v>607.50999450683594</v>
      </c>
      <c r="G82" s="16">
        <v>588.43999481201172</v>
      </c>
      <c r="H82" s="16">
        <v>586.20999717712391</v>
      </c>
      <c r="I82" s="16">
        <v>553.30000495910645</v>
      </c>
      <c r="J82" s="16">
        <v>545.43000030517578</v>
      </c>
      <c r="K82" s="16">
        <v>496.16000175476074</v>
      </c>
      <c r="L82" s="16">
        <v>492.88999938964844</v>
      </c>
      <c r="M82" s="16">
        <v>453.669997215271</v>
      </c>
      <c r="N82" s="16">
        <v>442.96999740600586</v>
      </c>
      <c r="O82" s="16">
        <v>439.26000690460216</v>
      </c>
      <c r="P82" s="16">
        <v>461.00999832153309</v>
      </c>
      <c r="Q82" s="16">
        <v>523.63000297546387</v>
      </c>
      <c r="R82" s="16">
        <v>546.3600025177002</v>
      </c>
      <c r="S82" s="16">
        <v>567.66999626159668</v>
      </c>
      <c r="T82" s="16">
        <v>552.94000244140625</v>
      </c>
      <c r="U82" s="16">
        <v>565.75</v>
      </c>
      <c r="V82" s="16">
        <v>579.74000358581543</v>
      </c>
      <c r="W82" s="16">
        <v>588.94000244140625</v>
      </c>
      <c r="X82" s="15">
        <v>569.79000091552723</v>
      </c>
      <c r="Y82" s="16">
        <v>609.98469999838767</v>
      </c>
      <c r="Z82" s="16">
        <v>633.49691311207221</v>
      </c>
      <c r="AA82" s="16">
        <v>653.9492958942667</v>
      </c>
      <c r="AB82" s="16">
        <v>648.39128635541317</v>
      </c>
      <c r="AC82" s="16">
        <v>653.91305410594998</v>
      </c>
      <c r="AD82" s="16">
        <v>660.36691210682829</v>
      </c>
      <c r="AE82" s="16">
        <v>657.45869314416666</v>
      </c>
      <c r="AF82" s="16">
        <v>650.30042991009179</v>
      </c>
      <c r="AG82" s="16">
        <v>649.17707154191919</v>
      </c>
      <c r="AH82" s="16">
        <v>646.63604174544832</v>
      </c>
      <c r="AI82" s="16">
        <v>641.32427300436825</v>
      </c>
      <c r="AJ82" s="16">
        <v>638.52871340077661</v>
      </c>
      <c r="AK82" s="16">
        <v>634.75410913345695</v>
      </c>
      <c r="AL82" s="16">
        <v>636.06416749400216</v>
      </c>
      <c r="AM82" s="16">
        <v>632.76266868978644</v>
      </c>
      <c r="AN82" s="16">
        <v>633.27510628858124</v>
      </c>
      <c r="AO82" s="16">
        <v>627.81706351626883</v>
      </c>
      <c r="AP82" s="16">
        <v>627.56751930547171</v>
      </c>
      <c r="AQ82" s="16">
        <v>622.01813603313144</v>
      </c>
      <c r="AR82" s="16">
        <v>620.76022144913065</v>
      </c>
      <c r="AS82" s="16">
        <v>621.79172025635603</v>
      </c>
      <c r="AT82" s="16">
        <v>619.73530997557623</v>
      </c>
      <c r="AU82" s="16">
        <v>620.27268578692531</v>
      </c>
      <c r="AV82" s="16">
        <v>619.31445002940859</v>
      </c>
      <c r="AW82" s="16">
        <v>623.27520760351547</v>
      </c>
      <c r="AX82" s="16">
        <v>625.72220210740716</v>
      </c>
      <c r="AY82" s="16">
        <v>628.89330584139191</v>
      </c>
      <c r="AZ82" s="15">
        <v>631.57845524925415</v>
      </c>
      <c r="BA82" s="43">
        <v>633.62607498178147</v>
      </c>
      <c r="BB82" s="43">
        <v>633.27610758988851</v>
      </c>
      <c r="BC82" s="43">
        <v>627.94496065153783</v>
      </c>
      <c r="BD82" s="43">
        <v>627.18274776747967</v>
      </c>
      <c r="BE82" s="43">
        <v>623.64985477298751</v>
      </c>
      <c r="BF82" s="43">
        <v>620.92156798150825</v>
      </c>
      <c r="BG82" s="43">
        <v>617.42802128627636</v>
      </c>
      <c r="BH82" s="43">
        <v>611.1180833785013</v>
      </c>
      <c r="BI82" s="43">
        <v>607.65754940292709</v>
      </c>
      <c r="BJ82" s="43">
        <v>603.80664198540171</v>
      </c>
    </row>
    <row r="83" spans="1:62" x14ac:dyDescent="0.2">
      <c r="A83" s="8">
        <v>5054</v>
      </c>
      <c r="B83" s="9" t="s">
        <v>77</v>
      </c>
      <c r="C83" s="12">
        <v>111.00000000000001</v>
      </c>
      <c r="D83" s="12">
        <v>112.00000000000001</v>
      </c>
      <c r="E83" s="12">
        <v>112.99999999999997</v>
      </c>
      <c r="F83" s="12">
        <v>112.99999999999999</v>
      </c>
      <c r="G83" s="12">
        <v>107.00000000000001</v>
      </c>
      <c r="H83" s="12">
        <v>102</v>
      </c>
      <c r="I83" s="12">
        <v>98</v>
      </c>
      <c r="J83" s="12">
        <v>101.00000000000001</v>
      </c>
      <c r="K83" s="12">
        <v>85</v>
      </c>
      <c r="L83" s="12">
        <v>87.000000000000014</v>
      </c>
      <c r="M83" s="12">
        <v>77</v>
      </c>
      <c r="N83" s="12">
        <v>69</v>
      </c>
      <c r="O83" s="12">
        <v>62</v>
      </c>
      <c r="P83" s="12">
        <v>52</v>
      </c>
      <c r="Q83" s="12">
        <v>45</v>
      </c>
      <c r="R83" s="12">
        <v>46</v>
      </c>
      <c r="S83" s="12">
        <v>43</v>
      </c>
      <c r="T83" s="12">
        <v>36</v>
      </c>
      <c r="U83" s="12">
        <v>36</v>
      </c>
      <c r="V83" s="12">
        <v>33</v>
      </c>
      <c r="W83" s="12">
        <v>39</v>
      </c>
      <c r="X83" s="11">
        <v>41</v>
      </c>
      <c r="Y83" s="12">
        <v>39.999999999999993</v>
      </c>
      <c r="Z83" s="12">
        <v>45.526736974716194</v>
      </c>
      <c r="AA83" s="12">
        <v>48.65468740463254</v>
      </c>
      <c r="AB83" s="12">
        <v>49.070031046867364</v>
      </c>
      <c r="AC83" s="12">
        <v>48.067342877388015</v>
      </c>
      <c r="AD83" s="12">
        <v>48.791328668594346</v>
      </c>
      <c r="AE83" s="12">
        <v>50.743263244628885</v>
      </c>
      <c r="AF83" s="12">
        <v>49.861476302146926</v>
      </c>
      <c r="AG83" s="12">
        <v>49.523283600807197</v>
      </c>
      <c r="AH83" s="12">
        <v>48.829208493232713</v>
      </c>
      <c r="AI83" s="12">
        <v>48.027153849601731</v>
      </c>
      <c r="AJ83" s="12">
        <v>47.305368900299065</v>
      </c>
      <c r="AK83" s="12">
        <v>45.917587518692017</v>
      </c>
      <c r="AL83" s="12">
        <v>45.777440547943115</v>
      </c>
      <c r="AM83" s="12">
        <v>45.537871122360244</v>
      </c>
      <c r="AN83" s="12">
        <v>45.374407172203057</v>
      </c>
      <c r="AO83" s="12">
        <v>44.995730042457595</v>
      </c>
      <c r="AP83" s="12">
        <v>44.700751781463651</v>
      </c>
      <c r="AQ83" s="12">
        <v>44.672841548919664</v>
      </c>
      <c r="AR83" s="12">
        <v>44.337258577346802</v>
      </c>
      <c r="AS83" s="12">
        <v>43.918308496475206</v>
      </c>
      <c r="AT83" s="12">
        <v>43.637830972671509</v>
      </c>
      <c r="AU83" s="12">
        <v>43.424641728401184</v>
      </c>
      <c r="AV83" s="12">
        <v>43.212616086006143</v>
      </c>
      <c r="AW83" s="12">
        <v>42.966680765151978</v>
      </c>
      <c r="AX83" s="12">
        <v>42.748035907745354</v>
      </c>
      <c r="AY83" s="12">
        <v>42.493638396263094</v>
      </c>
      <c r="AZ83" s="11">
        <v>42.163028955459623</v>
      </c>
      <c r="BA83" s="40">
        <v>41.847962021827712</v>
      </c>
      <c r="BB83" s="40">
        <v>41.748149394988985</v>
      </c>
      <c r="BC83" s="40">
        <v>41.576614379882813</v>
      </c>
      <c r="BD83" s="40">
        <v>41.296148657798746</v>
      </c>
      <c r="BE83" s="40">
        <v>41.056928873062127</v>
      </c>
      <c r="BF83" s="40">
        <v>40.825502395629869</v>
      </c>
      <c r="BG83" s="40">
        <v>40.642420053482056</v>
      </c>
      <c r="BH83" s="40">
        <v>40.456456661224365</v>
      </c>
      <c r="BI83" s="40">
        <v>40.309832692146308</v>
      </c>
      <c r="BJ83" s="40">
        <v>40.208368301391594</v>
      </c>
    </row>
    <row r="84" spans="1:62" x14ac:dyDescent="0.2">
      <c r="A84" s="8">
        <v>5054</v>
      </c>
      <c r="B84" s="9" t="s">
        <v>78</v>
      </c>
      <c r="C84" s="12">
        <v>84.000000000000028</v>
      </c>
      <c r="D84" s="12">
        <v>85.000000000000014</v>
      </c>
      <c r="E84" s="12">
        <v>88.999999999999986</v>
      </c>
      <c r="F84" s="12">
        <v>89</v>
      </c>
      <c r="G84" s="12">
        <v>74</v>
      </c>
      <c r="H84" s="12">
        <v>67</v>
      </c>
      <c r="I84" s="12">
        <v>67</v>
      </c>
      <c r="J84" s="12">
        <v>53.999999999999993</v>
      </c>
      <c r="K84" s="12">
        <v>53</v>
      </c>
      <c r="L84" s="12">
        <v>57.999999999999986</v>
      </c>
      <c r="M84" s="12">
        <v>59.999999999999993</v>
      </c>
      <c r="N84" s="12">
        <v>70</v>
      </c>
      <c r="O84" s="12">
        <v>67</v>
      </c>
      <c r="P84" s="12">
        <v>60.000000000000007</v>
      </c>
      <c r="Q84" s="12">
        <v>63</v>
      </c>
      <c r="R84" s="12">
        <v>62</v>
      </c>
      <c r="S84" s="12">
        <v>59.999999999999993</v>
      </c>
      <c r="T84" s="12">
        <v>60</v>
      </c>
      <c r="U84" s="12">
        <v>60</v>
      </c>
      <c r="V84" s="12">
        <v>56.000000000000014</v>
      </c>
      <c r="W84" s="12">
        <v>48.999999999999993</v>
      </c>
      <c r="X84" s="11">
        <v>49</v>
      </c>
      <c r="Y84" s="12">
        <v>49</v>
      </c>
      <c r="Z84" s="12">
        <v>55.842427879571915</v>
      </c>
      <c r="AA84" s="12">
        <v>55.093757450580625</v>
      </c>
      <c r="AB84" s="12">
        <v>53.90583765506743</v>
      </c>
      <c r="AC84" s="12">
        <v>53.013193726539612</v>
      </c>
      <c r="AD84" s="12">
        <v>54.491830587387085</v>
      </c>
      <c r="AE84" s="12">
        <v>56.255031228065462</v>
      </c>
      <c r="AF84" s="12">
        <v>55.923940896987936</v>
      </c>
      <c r="AG84" s="12">
        <v>55.438434004783645</v>
      </c>
      <c r="AH84" s="12">
        <v>55.938777685165405</v>
      </c>
      <c r="AI84" s="12">
        <v>54.662484884262099</v>
      </c>
      <c r="AJ84" s="12">
        <v>54.092914104461656</v>
      </c>
      <c r="AK84" s="12">
        <v>53.281419277191169</v>
      </c>
      <c r="AL84" s="12">
        <v>54.114994525909424</v>
      </c>
      <c r="AM84" s="12">
        <v>54.846898078918471</v>
      </c>
      <c r="AN84" s="12">
        <v>55.327253341674805</v>
      </c>
      <c r="AO84" s="12">
        <v>55.553401947021499</v>
      </c>
      <c r="AP84" s="12">
        <v>55.947334051132209</v>
      </c>
      <c r="AQ84" s="12">
        <v>56.559816837310784</v>
      </c>
      <c r="AR84" s="12">
        <v>56.611066818237319</v>
      </c>
      <c r="AS84" s="12">
        <v>56.325619935989373</v>
      </c>
      <c r="AT84" s="12">
        <v>55.996521234512329</v>
      </c>
      <c r="AU84" s="12">
        <v>55.346999645233126</v>
      </c>
      <c r="AV84" s="12">
        <v>54.62371373176574</v>
      </c>
      <c r="AW84" s="12">
        <v>53.841009736061082</v>
      </c>
      <c r="AX84" s="12">
        <v>53.132869958877585</v>
      </c>
      <c r="AY84" s="12">
        <v>52.359734892845154</v>
      </c>
      <c r="AZ84" s="11">
        <v>51.552082896232591</v>
      </c>
      <c r="BA84" s="11">
        <v>50.830719232559204</v>
      </c>
      <c r="BB84" s="11">
        <v>50.489103436470025</v>
      </c>
      <c r="BC84" s="11">
        <v>50.078468918800347</v>
      </c>
      <c r="BD84" s="11">
        <v>49.605634331703186</v>
      </c>
      <c r="BE84" s="11">
        <v>49.273408412933357</v>
      </c>
      <c r="BF84" s="11">
        <v>48.943327665328994</v>
      </c>
      <c r="BG84" s="11">
        <v>48.698175191879272</v>
      </c>
      <c r="BH84" s="11">
        <v>48.460690975189202</v>
      </c>
      <c r="BI84" s="11">
        <v>48.308466672897325</v>
      </c>
      <c r="BJ84" s="11">
        <v>48.213498830795302</v>
      </c>
    </row>
    <row r="85" spans="1:62" x14ac:dyDescent="0.2">
      <c r="A85" s="8">
        <v>5054</v>
      </c>
      <c r="B85" s="9" t="s">
        <v>79</v>
      </c>
      <c r="C85" s="12">
        <v>430.99999999999994</v>
      </c>
      <c r="D85" s="12">
        <v>449.99999999999994</v>
      </c>
      <c r="E85" s="12">
        <v>446.99999999999994</v>
      </c>
      <c r="F85" s="12">
        <v>461.99999999999994</v>
      </c>
      <c r="G85" s="12">
        <v>460.99999999999994</v>
      </c>
      <c r="H85" s="12">
        <v>463.99999999999989</v>
      </c>
      <c r="I85" s="12">
        <v>459.00000000000006</v>
      </c>
      <c r="J85" s="12">
        <v>456.99999999999994</v>
      </c>
      <c r="K85" s="12">
        <v>454</v>
      </c>
      <c r="L85" s="12">
        <v>450</v>
      </c>
      <c r="M85" s="12">
        <v>435</v>
      </c>
      <c r="N85" s="12">
        <v>395</v>
      </c>
      <c r="O85" s="12">
        <v>409.00000000000006</v>
      </c>
      <c r="P85" s="12">
        <v>401.99999999999994</v>
      </c>
      <c r="Q85" s="12">
        <v>380</v>
      </c>
      <c r="R85" s="12">
        <v>375.99999999999994</v>
      </c>
      <c r="S85" s="12">
        <v>379</v>
      </c>
      <c r="T85" s="12">
        <v>370</v>
      </c>
      <c r="U85" s="12">
        <v>345</v>
      </c>
      <c r="V85" s="12">
        <v>368.00000000000006</v>
      </c>
      <c r="W85" s="12">
        <v>380.00000000000006</v>
      </c>
      <c r="X85" s="11">
        <v>355</v>
      </c>
      <c r="Y85" s="12">
        <v>388</v>
      </c>
      <c r="Z85" s="12">
        <v>378.72420883178722</v>
      </c>
      <c r="AA85" s="12">
        <v>386.23968696594238</v>
      </c>
      <c r="AB85" s="12">
        <v>374.40822792053217</v>
      </c>
      <c r="AC85" s="12">
        <v>377.14291858673084</v>
      </c>
      <c r="AD85" s="12">
        <v>382.7953577041626</v>
      </c>
      <c r="AE85" s="12">
        <v>383.82684135437012</v>
      </c>
      <c r="AF85" s="12">
        <v>380.8323860168457</v>
      </c>
      <c r="AG85" s="12">
        <v>380.90009498596191</v>
      </c>
      <c r="AH85" s="12">
        <v>380.23655319213856</v>
      </c>
      <c r="AI85" s="12">
        <v>377.47477149963379</v>
      </c>
      <c r="AJ85" s="12">
        <v>376.28530120849609</v>
      </c>
      <c r="AK85" s="12">
        <v>369.96240425109863</v>
      </c>
      <c r="AL85" s="12">
        <v>369.41369056701654</v>
      </c>
      <c r="AM85" s="12">
        <v>368.37647724151617</v>
      </c>
      <c r="AN85" s="12">
        <v>366.25237464904785</v>
      </c>
      <c r="AO85" s="12">
        <v>364.51192283630382</v>
      </c>
      <c r="AP85" s="12">
        <v>362.20264625549316</v>
      </c>
      <c r="AQ85" s="12">
        <v>361.9988174438476</v>
      </c>
      <c r="AR85" s="12">
        <v>359.41590881347651</v>
      </c>
      <c r="AS85" s="12">
        <v>357.09335899353027</v>
      </c>
      <c r="AT85" s="12">
        <v>356.01303863525391</v>
      </c>
      <c r="AU85" s="12">
        <v>354.73073101043701</v>
      </c>
      <c r="AV85" s="12">
        <v>353.98579025268543</v>
      </c>
      <c r="AW85" s="12">
        <v>352.68412494659424</v>
      </c>
      <c r="AX85" s="12">
        <v>351.72298908233648</v>
      </c>
      <c r="AY85" s="12">
        <v>350.31340026855469</v>
      </c>
      <c r="AZ85" s="11">
        <v>348.42644786834717</v>
      </c>
      <c r="BA85" s="11">
        <v>346.69141483306885</v>
      </c>
      <c r="BB85" s="11">
        <v>346.52569770812994</v>
      </c>
      <c r="BC85" s="11">
        <v>345.9389410018922</v>
      </c>
      <c r="BD85" s="11">
        <v>344.62909126281738</v>
      </c>
      <c r="BE85" s="11">
        <v>343.89642810821545</v>
      </c>
      <c r="BF85" s="11">
        <v>343.02848720550526</v>
      </c>
      <c r="BG85" s="11">
        <v>342.53475475311279</v>
      </c>
      <c r="BH85" s="11">
        <v>342.03918933868408</v>
      </c>
      <c r="BI85" s="11">
        <v>341.88236236572271</v>
      </c>
      <c r="BJ85" s="11">
        <v>342.06068992614746</v>
      </c>
    </row>
    <row r="86" spans="1:62" x14ac:dyDescent="0.2">
      <c r="A86" s="8">
        <v>5054</v>
      </c>
      <c r="B86" s="9" t="s">
        <v>80</v>
      </c>
      <c r="C86" s="12">
        <v>235</v>
      </c>
      <c r="D86" s="12">
        <v>239</v>
      </c>
      <c r="E86" s="12">
        <v>236</v>
      </c>
      <c r="F86" s="12">
        <v>255</v>
      </c>
      <c r="G86" s="12">
        <v>257.99999999999994</v>
      </c>
      <c r="H86" s="12">
        <v>255.00000000000003</v>
      </c>
      <c r="I86" s="12">
        <v>236</v>
      </c>
      <c r="J86" s="12">
        <v>236.99999999999994</v>
      </c>
      <c r="K86" s="12">
        <v>232</v>
      </c>
      <c r="L86" s="12">
        <v>225</v>
      </c>
      <c r="M86" s="12">
        <v>227.00000000000003</v>
      </c>
      <c r="N86" s="12">
        <v>231</v>
      </c>
      <c r="O86" s="12">
        <v>237</v>
      </c>
      <c r="P86" s="12">
        <v>235.00000000000003</v>
      </c>
      <c r="Q86" s="12">
        <v>241.99999999999994</v>
      </c>
      <c r="R86" s="12">
        <v>221</v>
      </c>
      <c r="S86" s="12">
        <v>223.00000000000006</v>
      </c>
      <c r="T86" s="12">
        <v>216</v>
      </c>
      <c r="U86" s="12">
        <v>207</v>
      </c>
      <c r="V86" s="12">
        <v>200.99999999999997</v>
      </c>
      <c r="W86" s="12">
        <v>189</v>
      </c>
      <c r="X86" s="11">
        <v>183.99999999999994</v>
      </c>
      <c r="Y86" s="12">
        <v>183</v>
      </c>
      <c r="Z86" s="12">
        <v>182.53647899627691</v>
      </c>
      <c r="AA86" s="12">
        <v>189.66284990310666</v>
      </c>
      <c r="AB86" s="12">
        <v>193.98166131973267</v>
      </c>
      <c r="AC86" s="12">
        <v>188.43103265762329</v>
      </c>
      <c r="AD86" s="12">
        <v>185.90558242797852</v>
      </c>
      <c r="AE86" s="12">
        <v>185.27582931518555</v>
      </c>
      <c r="AF86" s="12">
        <v>184.37308168411249</v>
      </c>
      <c r="AG86" s="12">
        <v>184.00325679779053</v>
      </c>
      <c r="AH86" s="12">
        <v>181.60289239883417</v>
      </c>
      <c r="AI86" s="12">
        <v>181.25757169723511</v>
      </c>
      <c r="AJ86" s="12">
        <v>180.73245334625241</v>
      </c>
      <c r="AK86" s="12">
        <v>175.81351041793826</v>
      </c>
      <c r="AL86" s="12">
        <v>175.73167419433591</v>
      </c>
      <c r="AM86" s="12">
        <v>176.34630966186529</v>
      </c>
      <c r="AN86" s="12">
        <v>175.49836444854733</v>
      </c>
      <c r="AO86" s="12">
        <v>175.5205335617066</v>
      </c>
      <c r="AP86" s="12">
        <v>175.00875902175903</v>
      </c>
      <c r="AQ86" s="12">
        <v>175.6137175559997</v>
      </c>
      <c r="AR86" s="12">
        <v>174.88155698776245</v>
      </c>
      <c r="AS86" s="12">
        <v>174.53660058975217</v>
      </c>
      <c r="AT86" s="12">
        <v>174.35833358764648</v>
      </c>
      <c r="AU86" s="12">
        <v>174.21970224380487</v>
      </c>
      <c r="AV86" s="12">
        <v>174.12572288513184</v>
      </c>
      <c r="AW86" s="12">
        <v>173.74285793304443</v>
      </c>
      <c r="AX86" s="12">
        <v>173.4935564994812</v>
      </c>
      <c r="AY86" s="12">
        <v>172.91558456420898</v>
      </c>
      <c r="AZ86" s="11">
        <v>172.07683420181272</v>
      </c>
      <c r="BA86" s="11">
        <v>171.29524421691895</v>
      </c>
      <c r="BB86" s="11">
        <v>171.23736476898199</v>
      </c>
      <c r="BC86" s="11">
        <v>170.95107603073117</v>
      </c>
      <c r="BD86" s="11">
        <v>170.23643255233765</v>
      </c>
      <c r="BE86" s="11">
        <v>169.8052616119385</v>
      </c>
      <c r="BF86" s="11">
        <v>169.27980089187625</v>
      </c>
      <c r="BG86" s="11">
        <v>168.96695232391357</v>
      </c>
      <c r="BH86" s="11">
        <v>168.6390719413757</v>
      </c>
      <c r="BI86" s="11">
        <v>168.49146842956543</v>
      </c>
      <c r="BJ86" s="11">
        <v>168.51859807968142</v>
      </c>
    </row>
    <row r="87" spans="1:62" x14ac:dyDescent="0.2">
      <c r="A87" s="8">
        <v>5054</v>
      </c>
      <c r="B87" s="9" t="s">
        <v>81</v>
      </c>
      <c r="C87" s="12">
        <v>313</v>
      </c>
      <c r="D87" s="12">
        <v>319</v>
      </c>
      <c r="E87" s="12">
        <v>310.00000000000006</v>
      </c>
      <c r="F87" s="12">
        <v>309</v>
      </c>
      <c r="G87" s="12">
        <v>286</v>
      </c>
      <c r="H87" s="12">
        <v>288</v>
      </c>
      <c r="I87" s="12">
        <v>269</v>
      </c>
      <c r="J87" s="12">
        <v>252</v>
      </c>
      <c r="K87" s="12">
        <v>246.99999999999991</v>
      </c>
      <c r="L87" s="12">
        <v>238.99999999999994</v>
      </c>
      <c r="M87" s="12">
        <v>249.00000000000003</v>
      </c>
      <c r="N87" s="12">
        <v>242.00000000000003</v>
      </c>
      <c r="O87" s="12">
        <v>242</v>
      </c>
      <c r="P87" s="12">
        <v>247.00000000000003</v>
      </c>
      <c r="Q87" s="12">
        <v>227</v>
      </c>
      <c r="R87" s="12">
        <v>212.00000000000003</v>
      </c>
      <c r="S87" s="12">
        <v>204</v>
      </c>
      <c r="T87" s="12">
        <v>210.99999999999997</v>
      </c>
      <c r="U87" s="12">
        <v>206</v>
      </c>
      <c r="V87" s="12">
        <v>204</v>
      </c>
      <c r="W87" s="12">
        <v>204.00000000000003</v>
      </c>
      <c r="X87" s="11">
        <v>202.99999999999997</v>
      </c>
      <c r="Y87" s="12">
        <v>220.00000000000003</v>
      </c>
      <c r="Z87" s="12">
        <v>213.56916952133176</v>
      </c>
      <c r="AA87" s="12">
        <v>209.70065402984616</v>
      </c>
      <c r="AB87" s="12">
        <v>211.60355377197266</v>
      </c>
      <c r="AC87" s="12">
        <v>213.5908842086792</v>
      </c>
      <c r="AD87" s="12">
        <v>208.53587818145746</v>
      </c>
      <c r="AE87" s="12">
        <v>210.45830154418948</v>
      </c>
      <c r="AF87" s="12">
        <v>210.70933818817142</v>
      </c>
      <c r="AG87" s="12">
        <v>207.08545684814453</v>
      </c>
      <c r="AH87" s="12">
        <v>204.95925998687741</v>
      </c>
      <c r="AI87" s="12">
        <v>203.32392215728757</v>
      </c>
      <c r="AJ87" s="12">
        <v>202.98773193359375</v>
      </c>
      <c r="AK87" s="12">
        <v>200.82465076446533</v>
      </c>
      <c r="AL87" s="12">
        <v>201.52831935882568</v>
      </c>
      <c r="AM87" s="12">
        <v>201.93174266815186</v>
      </c>
      <c r="AN87" s="12">
        <v>201.59228324890134</v>
      </c>
      <c r="AO87" s="12">
        <v>201.07961940765378</v>
      </c>
      <c r="AP87" s="12">
        <v>200.05652904510501</v>
      </c>
      <c r="AQ87" s="12">
        <v>200.33944129943848</v>
      </c>
      <c r="AR87" s="12">
        <v>199.07531070709226</v>
      </c>
      <c r="AS87" s="12">
        <v>197.85880947113043</v>
      </c>
      <c r="AT87" s="12">
        <v>197.19811153411868</v>
      </c>
      <c r="AU87" s="12">
        <v>196.33332824707028</v>
      </c>
      <c r="AV87" s="12">
        <v>195.85460186004636</v>
      </c>
      <c r="AW87" s="12">
        <v>194.91154956817624</v>
      </c>
      <c r="AX87" s="12">
        <v>194.09840488433838</v>
      </c>
      <c r="AY87" s="12">
        <v>193.00931739807135</v>
      </c>
      <c r="AZ87" s="11">
        <v>191.72854423522949</v>
      </c>
      <c r="BA87" s="11">
        <v>190.55589771270758</v>
      </c>
      <c r="BB87" s="11">
        <v>190.26058006286621</v>
      </c>
      <c r="BC87" s="11">
        <v>189.7666673660278</v>
      </c>
      <c r="BD87" s="11">
        <v>188.8198804855347</v>
      </c>
      <c r="BE87" s="11">
        <v>188.27047634124756</v>
      </c>
      <c r="BF87" s="11">
        <v>187.57639026641846</v>
      </c>
      <c r="BG87" s="11">
        <v>187.16023254394528</v>
      </c>
      <c r="BH87" s="11">
        <v>186.72535705566406</v>
      </c>
      <c r="BI87" s="11">
        <v>186.49205875396729</v>
      </c>
      <c r="BJ87" s="11">
        <v>186.43374156951899</v>
      </c>
    </row>
    <row r="88" spans="1:62" x14ac:dyDescent="0.2">
      <c r="A88" s="13">
        <v>5054</v>
      </c>
      <c r="B88" s="14" t="s">
        <v>82</v>
      </c>
      <c r="C88" s="16">
        <v>136</v>
      </c>
      <c r="D88" s="16">
        <v>144</v>
      </c>
      <c r="E88" s="16">
        <v>145</v>
      </c>
      <c r="F88" s="16">
        <v>139.99999999999997</v>
      </c>
      <c r="G88" s="16">
        <v>149.99999999999997</v>
      </c>
      <c r="H88" s="16">
        <v>157.99999999999994</v>
      </c>
      <c r="I88" s="16">
        <v>164</v>
      </c>
      <c r="J88" s="16">
        <v>162.00000000000003</v>
      </c>
      <c r="K88" s="16">
        <v>172.99999999999994</v>
      </c>
      <c r="L88" s="16">
        <v>179.99999999999997</v>
      </c>
      <c r="M88" s="16">
        <v>180.00000000000003</v>
      </c>
      <c r="N88" s="16">
        <v>170</v>
      </c>
      <c r="O88" s="16">
        <v>180</v>
      </c>
      <c r="P88" s="16">
        <v>169</v>
      </c>
      <c r="Q88" s="16">
        <v>160</v>
      </c>
      <c r="R88" s="16">
        <v>155.99999999999997</v>
      </c>
      <c r="S88" s="16">
        <v>146</v>
      </c>
      <c r="T88" s="16">
        <v>127</v>
      </c>
      <c r="U88" s="16">
        <v>126.00000000000001</v>
      </c>
      <c r="V88" s="16">
        <v>126.00000000000001</v>
      </c>
      <c r="W88" s="16">
        <v>127</v>
      </c>
      <c r="X88" s="15">
        <v>137</v>
      </c>
      <c r="Y88" s="16">
        <v>134</v>
      </c>
      <c r="Z88" s="16">
        <v>130.66824436187744</v>
      </c>
      <c r="AA88" s="16">
        <v>133.01071262359619</v>
      </c>
      <c r="AB88" s="16">
        <v>134.01884794235232</v>
      </c>
      <c r="AC88" s="16">
        <v>134.10218334197995</v>
      </c>
      <c r="AD88" s="16">
        <v>131.18925952911377</v>
      </c>
      <c r="AE88" s="16">
        <v>129.59768962860105</v>
      </c>
      <c r="AF88" s="16">
        <v>125.02406167984009</v>
      </c>
      <c r="AG88" s="16">
        <v>123.07708978652954</v>
      </c>
      <c r="AH88" s="16">
        <v>124.28268241882321</v>
      </c>
      <c r="AI88" s="16">
        <v>125.92204999923709</v>
      </c>
      <c r="AJ88" s="16">
        <v>126.47520685195926</v>
      </c>
      <c r="AK88" s="16">
        <v>126.47522735595703</v>
      </c>
      <c r="AL88" s="16">
        <v>128.4488730430603</v>
      </c>
      <c r="AM88" s="16">
        <v>130.45409202575684</v>
      </c>
      <c r="AN88" s="16">
        <v>131.92733716964725</v>
      </c>
      <c r="AO88" s="16">
        <v>133.53347730636597</v>
      </c>
      <c r="AP88" s="16">
        <v>134.85647964477539</v>
      </c>
      <c r="AQ88" s="16">
        <v>136.38533592224121</v>
      </c>
      <c r="AR88" s="16">
        <v>136.95990324020386</v>
      </c>
      <c r="AS88" s="16">
        <v>137.62356805801389</v>
      </c>
      <c r="AT88" s="16">
        <v>138.41067314147946</v>
      </c>
      <c r="AU88" s="16">
        <v>139.22287321090698</v>
      </c>
      <c r="AV88" s="16">
        <v>139.9772777557373</v>
      </c>
      <c r="AW88" s="16">
        <v>140.5066895484924</v>
      </c>
      <c r="AX88" s="16">
        <v>141.14624071121216</v>
      </c>
      <c r="AY88" s="16">
        <v>141.39524698257443</v>
      </c>
      <c r="AZ88" s="15">
        <v>141.45163726806641</v>
      </c>
      <c r="BA88" s="43">
        <v>141.49911737442019</v>
      </c>
      <c r="BB88" s="43">
        <v>141.8414249420166</v>
      </c>
      <c r="BC88" s="43">
        <v>141.97154188156128</v>
      </c>
      <c r="BD88" s="43">
        <v>141.77295494079593</v>
      </c>
      <c r="BE88" s="43">
        <v>141.69609498977661</v>
      </c>
      <c r="BF88" s="43">
        <v>141.50022268295291</v>
      </c>
      <c r="BG88" s="43">
        <v>141.38548040390015</v>
      </c>
      <c r="BH88" s="43">
        <v>141.21210956573486</v>
      </c>
      <c r="BI88" s="43">
        <v>141.16916513442993</v>
      </c>
      <c r="BJ88" s="43">
        <v>141.24168968200684</v>
      </c>
    </row>
    <row r="89" spans="1:62" x14ac:dyDescent="0.2">
      <c r="A89" s="8">
        <v>5059</v>
      </c>
      <c r="B89" s="9" t="s">
        <v>83</v>
      </c>
      <c r="C89" s="12">
        <v>451.20000648498524</v>
      </c>
      <c r="D89" s="12">
        <v>459.57000827789318</v>
      </c>
      <c r="E89" s="12">
        <v>471.3900098800658</v>
      </c>
      <c r="F89" s="12">
        <v>447.30000972747803</v>
      </c>
      <c r="G89" s="12">
        <v>442.67000770568848</v>
      </c>
      <c r="H89" s="12">
        <v>429.39000701904291</v>
      </c>
      <c r="I89" s="12">
        <v>430.58000659942627</v>
      </c>
      <c r="J89" s="12">
        <v>419.67000961303711</v>
      </c>
      <c r="K89" s="12">
        <v>403.04000568389881</v>
      </c>
      <c r="L89" s="12">
        <v>418.77000808715815</v>
      </c>
      <c r="M89" s="12">
        <v>434.95000743865967</v>
      </c>
      <c r="N89" s="12">
        <v>436.7700080871582</v>
      </c>
      <c r="O89" s="12">
        <v>439.22000694274891</v>
      </c>
      <c r="P89" s="12">
        <v>424.85000896453846</v>
      </c>
      <c r="Q89" s="12">
        <v>420.22000789642334</v>
      </c>
      <c r="R89" s="12">
        <v>420.86000823974609</v>
      </c>
      <c r="S89" s="12">
        <v>429.31000709533697</v>
      </c>
      <c r="T89" s="12">
        <v>426.76000785827637</v>
      </c>
      <c r="U89" s="12">
        <v>461.76000976562506</v>
      </c>
      <c r="V89" s="12">
        <v>479.48001003265381</v>
      </c>
      <c r="W89" s="12">
        <v>503.3900089263916</v>
      </c>
      <c r="X89" s="11">
        <v>529.30000877380371</v>
      </c>
      <c r="Y89" s="12">
        <v>544.8767055211656</v>
      </c>
      <c r="Z89" s="12">
        <v>560.88620140040518</v>
      </c>
      <c r="AA89" s="12">
        <v>563.12365079547715</v>
      </c>
      <c r="AB89" s="12">
        <v>562.61107504942709</v>
      </c>
      <c r="AC89" s="12">
        <v>565.01306058205569</v>
      </c>
      <c r="AD89" s="12">
        <v>564.90016038104022</v>
      </c>
      <c r="AE89" s="12">
        <v>561.58852657996158</v>
      </c>
      <c r="AF89" s="12">
        <v>558.14401862019997</v>
      </c>
      <c r="AG89" s="12">
        <v>553.60566250294039</v>
      </c>
      <c r="AH89" s="12">
        <v>546.23077307277731</v>
      </c>
      <c r="AI89" s="12">
        <v>543.77514384474898</v>
      </c>
      <c r="AJ89" s="12">
        <v>537.11298501122872</v>
      </c>
      <c r="AK89" s="12">
        <v>534.60411272082206</v>
      </c>
      <c r="AL89" s="12">
        <v>529.2137206323996</v>
      </c>
      <c r="AM89" s="12">
        <v>524.54638370497776</v>
      </c>
      <c r="AN89" s="12">
        <v>525.68210561951196</v>
      </c>
      <c r="AO89" s="12">
        <v>524.41254223819601</v>
      </c>
      <c r="AP89" s="12">
        <v>523.8223328933293</v>
      </c>
      <c r="AQ89" s="12">
        <v>521.7962789343029</v>
      </c>
      <c r="AR89" s="12">
        <v>519.83333078907185</v>
      </c>
      <c r="AS89" s="12">
        <v>519.25253603370277</v>
      </c>
      <c r="AT89" s="12">
        <v>520.32986390401743</v>
      </c>
      <c r="AU89" s="12">
        <v>522.40615683337307</v>
      </c>
      <c r="AV89" s="12">
        <v>522.35342668729243</v>
      </c>
      <c r="AW89" s="12">
        <v>521.27819298291536</v>
      </c>
      <c r="AX89" s="12">
        <v>520.31742313657924</v>
      </c>
      <c r="AY89" s="12">
        <v>517.44344083254668</v>
      </c>
      <c r="AZ89" s="11">
        <v>513.97936980264637</v>
      </c>
      <c r="BA89" s="40">
        <v>511.01269560425919</v>
      </c>
      <c r="BB89" s="40">
        <v>511.17070148463392</v>
      </c>
      <c r="BC89" s="40">
        <v>511.2274485104661</v>
      </c>
      <c r="BD89" s="40">
        <v>509.87252941469524</v>
      </c>
      <c r="BE89" s="40">
        <v>507.28479264460498</v>
      </c>
      <c r="BF89" s="40">
        <v>506.09956132235493</v>
      </c>
      <c r="BG89" s="40">
        <v>505.46529834121708</v>
      </c>
      <c r="BH89" s="40">
        <v>504.48132037491234</v>
      </c>
      <c r="BI89" s="40">
        <v>504.43751869373875</v>
      </c>
      <c r="BJ89" s="40">
        <v>504.79302656282641</v>
      </c>
    </row>
    <row r="90" spans="1:62" x14ac:dyDescent="0.2">
      <c r="A90" s="8">
        <v>5059</v>
      </c>
      <c r="B90" s="9" t="s">
        <v>84</v>
      </c>
      <c r="C90" s="12">
        <v>203.59999799728394</v>
      </c>
      <c r="D90" s="12">
        <v>214.7900013923645</v>
      </c>
      <c r="E90" s="12">
        <v>218.6500000953674</v>
      </c>
      <c r="F90" s="12">
        <v>221.73999881744385</v>
      </c>
      <c r="G90" s="12">
        <v>212.40999984741211</v>
      </c>
      <c r="H90" s="12">
        <v>212.76999807357788</v>
      </c>
      <c r="I90" s="12">
        <v>202.9799976348877</v>
      </c>
      <c r="J90" s="12">
        <v>208.60999941825861</v>
      </c>
      <c r="K90" s="12">
        <v>205.24000024795529</v>
      </c>
      <c r="L90" s="12">
        <v>191.58999991416931</v>
      </c>
      <c r="M90" s="12">
        <v>210.12999963760379</v>
      </c>
      <c r="N90" s="12">
        <v>199.98999905586243</v>
      </c>
      <c r="O90" s="12">
        <v>208.74000120162964</v>
      </c>
      <c r="P90" s="12">
        <v>216.15000009536743</v>
      </c>
      <c r="Q90" s="12">
        <v>215.69999980926514</v>
      </c>
      <c r="R90" s="12">
        <v>212.06000089645386</v>
      </c>
      <c r="S90" s="12">
        <v>218.96999883651733</v>
      </c>
      <c r="T90" s="12">
        <v>226.56000137329102</v>
      </c>
      <c r="U90" s="12">
        <v>225.4799995422363</v>
      </c>
      <c r="V90" s="12">
        <v>250.36000251770022</v>
      </c>
      <c r="W90" s="12">
        <v>252.13000011444092</v>
      </c>
      <c r="X90" s="11">
        <v>246.05999946594233</v>
      </c>
      <c r="Y90" s="12">
        <v>266.99211877014159</v>
      </c>
      <c r="Z90" s="12">
        <v>263.81811375221628</v>
      </c>
      <c r="AA90" s="12">
        <v>258.60308078387823</v>
      </c>
      <c r="AB90" s="12">
        <v>249.78046060841237</v>
      </c>
      <c r="AC90" s="12">
        <v>248.593165601831</v>
      </c>
      <c r="AD90" s="12">
        <v>243.62293838870409</v>
      </c>
      <c r="AE90" s="12">
        <v>232.90879977759292</v>
      </c>
      <c r="AF90" s="12">
        <v>232.99287379266761</v>
      </c>
      <c r="AG90" s="12">
        <v>233.66378054799515</v>
      </c>
      <c r="AH90" s="12">
        <v>229.82567610830608</v>
      </c>
      <c r="AI90" s="12">
        <v>225.64033377709131</v>
      </c>
      <c r="AJ90" s="12">
        <v>223.19295227632225</v>
      </c>
      <c r="AK90" s="12">
        <v>222.80007628454428</v>
      </c>
      <c r="AL90" s="12">
        <v>224.79997961081924</v>
      </c>
      <c r="AM90" s="12">
        <v>221.82704635146285</v>
      </c>
      <c r="AN90" s="12">
        <v>222.18107383393917</v>
      </c>
      <c r="AO90" s="12">
        <v>226.26658356618779</v>
      </c>
      <c r="AP90" s="12">
        <v>225.25161077670046</v>
      </c>
      <c r="AQ90" s="12">
        <v>225.77000729576224</v>
      </c>
      <c r="AR90" s="12">
        <v>225.94847995187172</v>
      </c>
      <c r="AS90" s="12">
        <v>226.10895675293111</v>
      </c>
      <c r="AT90" s="12">
        <v>231.62571514715711</v>
      </c>
      <c r="AU90" s="12">
        <v>231.09088731660103</v>
      </c>
      <c r="AV90" s="12">
        <v>231.94668424134619</v>
      </c>
      <c r="AW90" s="12">
        <v>231.76883096860166</v>
      </c>
      <c r="AX90" s="12">
        <v>231.36091686174407</v>
      </c>
      <c r="AY90" s="12">
        <v>227.6043008386489</v>
      </c>
      <c r="AZ90" s="11">
        <v>230.30035661911342</v>
      </c>
      <c r="BA90" s="11">
        <v>229.12186572383814</v>
      </c>
      <c r="BB90" s="11">
        <v>228.22795909411812</v>
      </c>
      <c r="BC90" s="11">
        <v>226.9595250495118</v>
      </c>
      <c r="BD90" s="11">
        <v>221.38143247633252</v>
      </c>
      <c r="BE90" s="11">
        <v>218.14533964701738</v>
      </c>
      <c r="BF90" s="11">
        <v>216.44360739004188</v>
      </c>
      <c r="BG90" s="11">
        <v>215.97001730789717</v>
      </c>
      <c r="BH90" s="11">
        <v>214.73801029951315</v>
      </c>
      <c r="BI90" s="11">
        <v>215.27012544767999</v>
      </c>
      <c r="BJ90" s="11">
        <v>212.9745034799505</v>
      </c>
    </row>
    <row r="91" spans="1:62" x14ac:dyDescent="0.2">
      <c r="A91" s="8">
        <v>5059</v>
      </c>
      <c r="B91" s="9" t="s">
        <v>85</v>
      </c>
      <c r="C91" s="12">
        <v>415.06999683380127</v>
      </c>
      <c r="D91" s="12">
        <v>430.94999694824219</v>
      </c>
      <c r="E91" s="12">
        <v>433.98999977111822</v>
      </c>
      <c r="F91" s="12">
        <v>421.72999477386475</v>
      </c>
      <c r="G91" s="12">
        <v>427.29999732971186</v>
      </c>
      <c r="H91" s="12">
        <v>419.88999652862549</v>
      </c>
      <c r="I91" s="12">
        <v>417.72999668121327</v>
      </c>
      <c r="J91" s="12">
        <v>430.21000289916992</v>
      </c>
      <c r="K91" s="12">
        <v>423.80000305175781</v>
      </c>
      <c r="L91" s="12">
        <v>417.00000381469738</v>
      </c>
      <c r="M91" s="12">
        <v>402.63000011444086</v>
      </c>
      <c r="N91" s="12">
        <v>407.8199987411499</v>
      </c>
      <c r="O91" s="12">
        <v>410.89999961853027</v>
      </c>
      <c r="P91" s="12">
        <v>420.00999927520752</v>
      </c>
      <c r="Q91" s="12">
        <v>410.06999778747559</v>
      </c>
      <c r="R91" s="12">
        <v>409.65999507904053</v>
      </c>
      <c r="S91" s="12">
        <v>422.2599983215332</v>
      </c>
      <c r="T91" s="12">
        <v>427.85000228881836</v>
      </c>
      <c r="U91" s="12">
        <v>439.45000362396235</v>
      </c>
      <c r="V91" s="12">
        <v>441.76000118255615</v>
      </c>
      <c r="W91" s="12">
        <v>437.34000396728516</v>
      </c>
      <c r="X91" s="11">
        <v>449.17000007629395</v>
      </c>
      <c r="Y91" s="12">
        <v>449.64626523188633</v>
      </c>
      <c r="Z91" s="12">
        <v>445.86019317550733</v>
      </c>
      <c r="AA91" s="12">
        <v>461.22391123457538</v>
      </c>
      <c r="AB91" s="12">
        <v>464.00330748698036</v>
      </c>
      <c r="AC91" s="12">
        <v>473.09689913566297</v>
      </c>
      <c r="AD91" s="12">
        <v>479.81925343121713</v>
      </c>
      <c r="AE91" s="12">
        <v>481.68284034273358</v>
      </c>
      <c r="AF91" s="12">
        <v>487.03288483751135</v>
      </c>
      <c r="AG91" s="12">
        <v>497.17743175370032</v>
      </c>
      <c r="AH91" s="12">
        <v>495.66201699591181</v>
      </c>
      <c r="AI91" s="12">
        <v>502.88716286737804</v>
      </c>
      <c r="AJ91" s="12">
        <v>507.10852212828263</v>
      </c>
      <c r="AK91" s="12">
        <v>507.27589999827961</v>
      </c>
      <c r="AL91" s="12">
        <v>511.20071370027256</v>
      </c>
      <c r="AM91" s="12">
        <v>510.13033407948166</v>
      </c>
      <c r="AN91" s="12">
        <v>517.64842192344963</v>
      </c>
      <c r="AO91" s="12">
        <v>514.92366699573768</v>
      </c>
      <c r="AP91" s="12">
        <v>515.52713404711062</v>
      </c>
      <c r="AQ91" s="12">
        <v>517.94853436404037</v>
      </c>
      <c r="AR91" s="12">
        <v>517.88076178602557</v>
      </c>
      <c r="AS91" s="12">
        <v>517.86020010249104</v>
      </c>
      <c r="AT91" s="12">
        <v>513.53792389089085</v>
      </c>
      <c r="AU91" s="12">
        <v>519.80804771846704</v>
      </c>
      <c r="AV91" s="12">
        <v>518.41390730956903</v>
      </c>
      <c r="AW91" s="12">
        <v>519.29624702542867</v>
      </c>
      <c r="AX91" s="12">
        <v>518.91749666198245</v>
      </c>
      <c r="AY91" s="12">
        <v>525.35338313280954</v>
      </c>
      <c r="AZ91" s="11">
        <v>521.89875438845672</v>
      </c>
      <c r="BA91" s="11">
        <v>523.11576345754509</v>
      </c>
      <c r="BB91" s="11">
        <v>527.26896028962733</v>
      </c>
      <c r="BC91" s="11">
        <v>529.8417104709074</v>
      </c>
      <c r="BD91" s="11">
        <v>534.90868460990282</v>
      </c>
      <c r="BE91" s="11">
        <v>535.51799868389151</v>
      </c>
      <c r="BF91" s="11">
        <v>537.31317713560975</v>
      </c>
      <c r="BG91" s="11">
        <v>537.77699845050836</v>
      </c>
      <c r="BH91" s="11">
        <v>538.05291578609274</v>
      </c>
      <c r="BI91" s="11">
        <v>536.87605293922252</v>
      </c>
      <c r="BJ91" s="11">
        <v>538.67708736605186</v>
      </c>
    </row>
    <row r="92" spans="1:62" x14ac:dyDescent="0.2">
      <c r="A92" s="8">
        <v>5059</v>
      </c>
      <c r="B92" s="9" t="s">
        <v>86</v>
      </c>
      <c r="C92" s="12">
        <v>176.13000011444086</v>
      </c>
      <c r="D92" s="12">
        <v>179.68999958038327</v>
      </c>
      <c r="E92" s="12">
        <v>174.96999692916864</v>
      </c>
      <c r="F92" s="12">
        <v>181.22999715805051</v>
      </c>
      <c r="G92" s="12">
        <v>172.61999750137323</v>
      </c>
      <c r="H92" s="12">
        <v>185.94999837875361</v>
      </c>
      <c r="I92" s="12">
        <v>171.70999813079834</v>
      </c>
      <c r="J92" s="12">
        <v>169.50999879837036</v>
      </c>
      <c r="K92" s="12">
        <v>161.91999959945679</v>
      </c>
      <c r="L92" s="12">
        <v>162.63999843597412</v>
      </c>
      <c r="M92" s="12">
        <v>147.28999924659729</v>
      </c>
      <c r="N92" s="12">
        <v>152.4199974536896</v>
      </c>
      <c r="O92" s="12">
        <v>161.13999938964841</v>
      </c>
      <c r="P92" s="12">
        <v>156.98999953269958</v>
      </c>
      <c r="Q92" s="12">
        <v>160.00999808311462</v>
      </c>
      <c r="R92" s="12">
        <v>148.41999745368958</v>
      </c>
      <c r="S92" s="12">
        <v>162.45999693870544</v>
      </c>
      <c r="T92" s="12">
        <v>154.82999634742737</v>
      </c>
      <c r="U92" s="12">
        <v>159.30999851226809</v>
      </c>
      <c r="V92" s="12">
        <v>150.39999866485599</v>
      </c>
      <c r="W92" s="12">
        <v>156.13999891281128</v>
      </c>
      <c r="X92" s="11">
        <v>169.46999979019165</v>
      </c>
      <c r="Y92" s="12">
        <v>162.48491619885226</v>
      </c>
      <c r="Z92" s="12">
        <v>166.99818479092028</v>
      </c>
      <c r="AA92" s="12">
        <v>172.18788267206168</v>
      </c>
      <c r="AB92" s="12">
        <v>165.7862252755902</v>
      </c>
      <c r="AC92" s="12">
        <v>164.84269300930771</v>
      </c>
      <c r="AD92" s="12">
        <v>167.13507861950347</v>
      </c>
      <c r="AE92" s="12">
        <v>168.96415521819949</v>
      </c>
      <c r="AF92" s="12">
        <v>169.38727679243743</v>
      </c>
      <c r="AG92" s="12">
        <v>167.99895220265779</v>
      </c>
      <c r="AH92" s="12">
        <v>166.68172799109581</v>
      </c>
      <c r="AI92" s="12">
        <v>162.25515980375059</v>
      </c>
      <c r="AJ92" s="12">
        <v>158.10362224920547</v>
      </c>
      <c r="AK92" s="12">
        <v>156.27660226146014</v>
      </c>
      <c r="AL92" s="12">
        <v>155.65735882262192</v>
      </c>
      <c r="AM92" s="12">
        <v>156.93466712704779</v>
      </c>
      <c r="AN92" s="12">
        <v>154.95282227956301</v>
      </c>
      <c r="AO92" s="12">
        <v>154.5796293609809</v>
      </c>
      <c r="AP92" s="12">
        <v>154.03671010176834</v>
      </c>
      <c r="AQ92" s="12">
        <v>153.75389717170256</v>
      </c>
      <c r="AR92" s="12">
        <v>155.15357670780253</v>
      </c>
      <c r="AS92" s="12">
        <v>154.26555600842758</v>
      </c>
      <c r="AT92" s="12">
        <v>155.71885600950318</v>
      </c>
      <c r="AU92" s="12">
        <v>153.19850253005751</v>
      </c>
      <c r="AV92" s="12">
        <v>153.64569960770916</v>
      </c>
      <c r="AW92" s="12">
        <v>150.17627696235479</v>
      </c>
      <c r="AX92" s="12">
        <v>149.4386787205537</v>
      </c>
      <c r="AY92" s="12">
        <v>147.8695971083788</v>
      </c>
      <c r="AZ92" s="11">
        <v>146.8221977290597</v>
      </c>
      <c r="BA92" s="11">
        <v>145.22380441433924</v>
      </c>
      <c r="BB92" s="11">
        <v>143.20145538360441</v>
      </c>
      <c r="BC92" s="11">
        <v>142.33386193621675</v>
      </c>
      <c r="BD92" s="11">
        <v>141.41433729511536</v>
      </c>
      <c r="BE92" s="11">
        <v>142.39420046358362</v>
      </c>
      <c r="BF92" s="11">
        <v>142.32628306067238</v>
      </c>
      <c r="BG92" s="11">
        <v>143.13873158263686</v>
      </c>
      <c r="BH92" s="11">
        <v>143.92849050170381</v>
      </c>
      <c r="BI92" s="11">
        <v>143.70233522550529</v>
      </c>
      <c r="BJ92" s="11">
        <v>144.71275167621104</v>
      </c>
    </row>
    <row r="93" spans="1:62" x14ac:dyDescent="0.2">
      <c r="A93" s="8">
        <v>5059</v>
      </c>
      <c r="B93" s="9" t="s">
        <v>87</v>
      </c>
      <c r="C93" s="12">
        <v>232</v>
      </c>
      <c r="D93" s="12">
        <v>210.99999999999997</v>
      </c>
      <c r="E93" s="12">
        <v>208.00000000000006</v>
      </c>
      <c r="F93" s="12">
        <v>218.99999999999994</v>
      </c>
      <c r="G93" s="12">
        <v>205.99999999999997</v>
      </c>
      <c r="H93" s="12">
        <v>202.99999999999997</v>
      </c>
      <c r="I93" s="12">
        <v>200.99999999999997</v>
      </c>
      <c r="J93" s="12">
        <v>199</v>
      </c>
      <c r="K93" s="12">
        <v>187.99999999999997</v>
      </c>
      <c r="L93" s="12">
        <v>190.99999999999997</v>
      </c>
      <c r="M93" s="12">
        <v>196.00000000000006</v>
      </c>
      <c r="N93" s="12">
        <v>201</v>
      </c>
      <c r="O93" s="12">
        <v>197.99999999999997</v>
      </c>
      <c r="P93" s="12">
        <v>210.99999999999997</v>
      </c>
      <c r="Q93" s="12">
        <v>205</v>
      </c>
      <c r="R93" s="12">
        <v>208</v>
      </c>
      <c r="S93" s="12">
        <v>210</v>
      </c>
      <c r="T93" s="12">
        <v>207.99999999999997</v>
      </c>
      <c r="U93" s="12">
        <v>231</v>
      </c>
      <c r="V93" s="12">
        <v>221</v>
      </c>
      <c r="W93" s="12">
        <v>217.99999999999997</v>
      </c>
      <c r="X93" s="11">
        <v>230</v>
      </c>
      <c r="Y93" s="12">
        <v>214.99999999999997</v>
      </c>
      <c r="Z93" s="12">
        <v>212.53318119049072</v>
      </c>
      <c r="AA93" s="12">
        <v>209.97724580764771</v>
      </c>
      <c r="AB93" s="12">
        <v>209.0949048995972</v>
      </c>
      <c r="AC93" s="12">
        <v>212.61759471893313</v>
      </c>
      <c r="AD93" s="12">
        <v>207.99131441116333</v>
      </c>
      <c r="AE93" s="12">
        <v>204.50249290466314</v>
      </c>
      <c r="AF93" s="12">
        <v>203.43877792358398</v>
      </c>
      <c r="AG93" s="12">
        <v>204.93796920776367</v>
      </c>
      <c r="AH93" s="12">
        <v>202.57250022888184</v>
      </c>
      <c r="AI93" s="12">
        <v>201.19452571868902</v>
      </c>
      <c r="AJ93" s="12">
        <v>199.63494300842285</v>
      </c>
      <c r="AK93" s="12">
        <v>200.62795734405518</v>
      </c>
      <c r="AL93" s="12">
        <v>200.37027072906497</v>
      </c>
      <c r="AM93" s="12">
        <v>198.29427146911624</v>
      </c>
      <c r="AN93" s="12">
        <v>199.96519660949707</v>
      </c>
      <c r="AO93" s="12">
        <v>199.8528041839599</v>
      </c>
      <c r="AP93" s="12">
        <v>199.68971729278567</v>
      </c>
      <c r="AQ93" s="12">
        <v>199.32614994049072</v>
      </c>
      <c r="AR93" s="12">
        <v>199.31291580200192</v>
      </c>
      <c r="AS93" s="12">
        <v>199.01582050323483</v>
      </c>
      <c r="AT93" s="12">
        <v>199.46880149841309</v>
      </c>
      <c r="AU93" s="12">
        <v>200.12249279022214</v>
      </c>
      <c r="AV93" s="12">
        <v>199.82749557495117</v>
      </c>
      <c r="AW93" s="12">
        <v>198.85424995422363</v>
      </c>
      <c r="AX93" s="12">
        <v>198.04193782806396</v>
      </c>
      <c r="AY93" s="12">
        <v>197.61071395874023</v>
      </c>
      <c r="AZ93" s="11">
        <v>196.48013687133789</v>
      </c>
      <c r="BA93" s="11">
        <v>195.51362323760983</v>
      </c>
      <c r="BB93" s="11">
        <v>195.42558288574216</v>
      </c>
      <c r="BC93" s="11">
        <v>195.23488330841064</v>
      </c>
      <c r="BD93" s="11">
        <v>194.5341369303456</v>
      </c>
      <c r="BE93" s="11">
        <v>193.60221539920269</v>
      </c>
      <c r="BF93" s="11">
        <v>193.18611922890656</v>
      </c>
      <c r="BG93" s="11">
        <v>192.98117712518302</v>
      </c>
      <c r="BH93" s="11">
        <v>192.5647301988393</v>
      </c>
      <c r="BI93" s="11">
        <v>192.11293389997533</v>
      </c>
      <c r="BJ93" s="11">
        <v>191.97792691425622</v>
      </c>
    </row>
    <row r="94" spans="1:62" x14ac:dyDescent="0.2">
      <c r="A94" s="8">
        <v>5059</v>
      </c>
      <c r="B94" s="9" t="s">
        <v>88</v>
      </c>
      <c r="C94" s="12">
        <v>481</v>
      </c>
      <c r="D94" s="12">
        <v>487.00000000000017</v>
      </c>
      <c r="E94" s="12">
        <v>484</v>
      </c>
      <c r="F94" s="12">
        <v>458</v>
      </c>
      <c r="G94" s="12">
        <v>443</v>
      </c>
      <c r="H94" s="12">
        <v>463.99999999999989</v>
      </c>
      <c r="I94" s="12">
        <v>449</v>
      </c>
      <c r="J94" s="12">
        <v>429.99999999999994</v>
      </c>
      <c r="K94" s="12">
        <v>436</v>
      </c>
      <c r="L94" s="12">
        <v>420</v>
      </c>
      <c r="M94" s="12">
        <v>403.00000000000011</v>
      </c>
      <c r="N94" s="12">
        <v>374.00000000000006</v>
      </c>
      <c r="O94" s="12">
        <v>375.99999999999994</v>
      </c>
      <c r="P94" s="12">
        <v>391.99999999999994</v>
      </c>
      <c r="Q94" s="12">
        <v>374</v>
      </c>
      <c r="R94" s="12">
        <v>386</v>
      </c>
      <c r="S94" s="12">
        <v>388</v>
      </c>
      <c r="T94" s="12">
        <v>402</v>
      </c>
      <c r="U94" s="12">
        <v>418</v>
      </c>
      <c r="V94" s="12">
        <v>434.00000000000006</v>
      </c>
      <c r="W94" s="12">
        <v>433.99999999999989</v>
      </c>
      <c r="X94" s="11">
        <v>456.99999999999994</v>
      </c>
      <c r="Y94" s="12">
        <v>468</v>
      </c>
      <c r="Z94" s="12">
        <v>450.76963520050043</v>
      </c>
      <c r="AA94" s="12">
        <v>443.48406314849859</v>
      </c>
      <c r="AB94" s="12">
        <v>434.60998821258551</v>
      </c>
      <c r="AC94" s="12">
        <v>437.33296394348145</v>
      </c>
      <c r="AD94" s="12">
        <v>430.42991638183588</v>
      </c>
      <c r="AE94" s="12">
        <v>423.80562782287603</v>
      </c>
      <c r="AF94" s="12">
        <v>418.02786827087402</v>
      </c>
      <c r="AG94" s="12">
        <v>416.69495582580572</v>
      </c>
      <c r="AH94" s="12">
        <v>410.26246833801281</v>
      </c>
      <c r="AI94" s="12">
        <v>406.03748893737793</v>
      </c>
      <c r="AJ94" s="12">
        <v>403.81461715698242</v>
      </c>
      <c r="AK94" s="12">
        <v>401.8132381439209</v>
      </c>
      <c r="AL94" s="12">
        <v>399.62048721313471</v>
      </c>
      <c r="AM94" s="12">
        <v>395.90570259094244</v>
      </c>
      <c r="AN94" s="12">
        <v>395.45256233215326</v>
      </c>
      <c r="AO94" s="12">
        <v>392.86915588378912</v>
      </c>
      <c r="AP94" s="12">
        <v>390.39742660522461</v>
      </c>
      <c r="AQ94" s="12">
        <v>388.79125213623047</v>
      </c>
      <c r="AR94" s="12">
        <v>386.64395332336426</v>
      </c>
      <c r="AS94" s="12">
        <v>384.39036178588873</v>
      </c>
      <c r="AT94" s="12">
        <v>383.59046936035162</v>
      </c>
      <c r="AU94" s="12">
        <v>383.34831237792969</v>
      </c>
      <c r="AV94" s="12">
        <v>381.50955009460449</v>
      </c>
      <c r="AW94" s="12">
        <v>378.55764579772949</v>
      </c>
      <c r="AX94" s="12">
        <v>375.96959114074707</v>
      </c>
      <c r="AY94" s="12">
        <v>373.71245384216314</v>
      </c>
      <c r="AZ94" s="11">
        <v>370.34673976898193</v>
      </c>
      <c r="BA94" s="11">
        <v>367.23563385009777</v>
      </c>
      <c r="BB94" s="11">
        <v>365.87876415252686</v>
      </c>
      <c r="BC94" s="11">
        <v>364.34643363952631</v>
      </c>
      <c r="BD94" s="11">
        <v>362.01425480987848</v>
      </c>
      <c r="BE94" s="11">
        <v>359.32615767097036</v>
      </c>
      <c r="BF94" s="11">
        <v>357.54637534475813</v>
      </c>
      <c r="BG94" s="11">
        <v>356.20502192892263</v>
      </c>
      <c r="BH94" s="11">
        <v>354.52524742545427</v>
      </c>
      <c r="BI94" s="11">
        <v>352.85808693660897</v>
      </c>
      <c r="BJ94" s="11">
        <v>351.79112349184692</v>
      </c>
    </row>
    <row r="95" spans="1:62" x14ac:dyDescent="0.2">
      <c r="A95" s="8">
        <v>5059</v>
      </c>
      <c r="B95" s="9" t="s">
        <v>89</v>
      </c>
      <c r="C95" s="12">
        <v>72</v>
      </c>
      <c r="D95" s="12">
        <v>61.999999999999993</v>
      </c>
      <c r="E95" s="12">
        <v>54.999999999999993</v>
      </c>
      <c r="F95" s="12">
        <v>58.000000000000007</v>
      </c>
      <c r="G95" s="12">
        <v>51</v>
      </c>
      <c r="H95" s="12">
        <v>52</v>
      </c>
      <c r="I95" s="12">
        <v>47.999999999999986</v>
      </c>
      <c r="J95" s="12">
        <v>47.999999999999986</v>
      </c>
      <c r="K95" s="12">
        <v>40</v>
      </c>
      <c r="L95" s="12">
        <v>46.000000000000007</v>
      </c>
      <c r="M95" s="12">
        <v>43.999999999999993</v>
      </c>
      <c r="N95" s="12">
        <v>39</v>
      </c>
      <c r="O95" s="12">
        <v>38</v>
      </c>
      <c r="P95" s="12">
        <v>39.999999999999993</v>
      </c>
      <c r="Q95" s="12">
        <v>42</v>
      </c>
      <c r="R95" s="12">
        <v>37</v>
      </c>
      <c r="S95" s="12">
        <v>36</v>
      </c>
      <c r="T95" s="12">
        <v>27</v>
      </c>
      <c r="U95" s="12">
        <v>31</v>
      </c>
      <c r="V95" s="12">
        <v>31</v>
      </c>
      <c r="W95" s="12">
        <v>29</v>
      </c>
      <c r="X95" s="11">
        <v>30.000000000000004</v>
      </c>
      <c r="Y95" s="12">
        <v>29</v>
      </c>
      <c r="Z95" s="12">
        <v>31.000545859336853</v>
      </c>
      <c r="AA95" s="12">
        <v>36.153927445411682</v>
      </c>
      <c r="AB95" s="12">
        <v>36.537273287773132</v>
      </c>
      <c r="AC95" s="12">
        <v>38.169575929641724</v>
      </c>
      <c r="AD95" s="12">
        <v>39.452970862388604</v>
      </c>
      <c r="AE95" s="12">
        <v>38.84869110584259</v>
      </c>
      <c r="AF95" s="12">
        <v>38.907856345176704</v>
      </c>
      <c r="AG95" s="12">
        <v>38.441173195838928</v>
      </c>
      <c r="AH95" s="12">
        <v>38.046679615974426</v>
      </c>
      <c r="AI95" s="12">
        <v>38.368743658065796</v>
      </c>
      <c r="AJ95" s="12">
        <v>38.518049240112305</v>
      </c>
      <c r="AK95" s="12">
        <v>38.61187744140625</v>
      </c>
      <c r="AL95" s="12">
        <v>38.636973261833191</v>
      </c>
      <c r="AM95" s="12">
        <v>38.575742363929756</v>
      </c>
      <c r="AN95" s="12">
        <v>38.875301122665405</v>
      </c>
      <c r="AO95" s="12">
        <v>38.969211220741272</v>
      </c>
      <c r="AP95" s="12">
        <v>38.971820592880249</v>
      </c>
      <c r="AQ95" s="12">
        <v>38.993488669395447</v>
      </c>
      <c r="AR95" s="12">
        <v>39.024503827095032</v>
      </c>
      <c r="AS95" s="12">
        <v>39.034324169158928</v>
      </c>
      <c r="AT95" s="12">
        <v>39.152181625366204</v>
      </c>
      <c r="AU95" s="12">
        <v>39.322604179382324</v>
      </c>
      <c r="AV95" s="12">
        <v>39.314252614974976</v>
      </c>
      <c r="AW95" s="12">
        <v>39.26572406291961</v>
      </c>
      <c r="AX95" s="12">
        <v>39.244229197502129</v>
      </c>
      <c r="AY95" s="12">
        <v>39.238416194915779</v>
      </c>
      <c r="AZ95" s="11">
        <v>39.167926549911499</v>
      </c>
      <c r="BA95" s="11">
        <v>39.07941734790802</v>
      </c>
      <c r="BB95" s="11">
        <v>39.116691589355469</v>
      </c>
      <c r="BC95" s="11">
        <v>39.131742715835564</v>
      </c>
      <c r="BD95" s="11">
        <v>39.066803268163049</v>
      </c>
      <c r="BE95" s="11">
        <v>38.979733103981111</v>
      </c>
      <c r="BF95" s="11">
        <v>38.932730397370818</v>
      </c>
      <c r="BG95" s="11">
        <v>38.905307283488497</v>
      </c>
      <c r="BH95" s="11">
        <v>38.844260275666997</v>
      </c>
      <c r="BI95" s="11">
        <v>38.779413156097789</v>
      </c>
      <c r="BJ95" s="11">
        <v>38.749783855058972</v>
      </c>
    </row>
    <row r="96" spans="1:62" x14ac:dyDescent="0.2">
      <c r="A96" s="8">
        <v>5059</v>
      </c>
      <c r="B96" s="9" t="s">
        <v>90</v>
      </c>
      <c r="C96" s="12">
        <v>159.00000000000006</v>
      </c>
      <c r="D96" s="12">
        <v>168.00000000000006</v>
      </c>
      <c r="E96" s="12">
        <v>161.99999999999994</v>
      </c>
      <c r="F96" s="12">
        <v>154</v>
      </c>
      <c r="G96" s="12">
        <v>147</v>
      </c>
      <c r="H96" s="12">
        <v>147</v>
      </c>
      <c r="I96" s="12">
        <v>139</v>
      </c>
      <c r="J96" s="12">
        <v>125</v>
      </c>
      <c r="K96" s="12">
        <v>110.00000000000001</v>
      </c>
      <c r="L96" s="12">
        <v>108.99999999999997</v>
      </c>
      <c r="M96" s="12">
        <v>110.00000000000001</v>
      </c>
      <c r="N96" s="12">
        <v>109.99999999999999</v>
      </c>
      <c r="O96" s="12">
        <v>102</v>
      </c>
      <c r="P96" s="12">
        <v>108.99999999999997</v>
      </c>
      <c r="Q96" s="12">
        <v>113</v>
      </c>
      <c r="R96" s="12">
        <v>107.99999999999999</v>
      </c>
      <c r="S96" s="12">
        <v>110</v>
      </c>
      <c r="T96" s="12">
        <v>114</v>
      </c>
      <c r="U96" s="12">
        <v>123</v>
      </c>
      <c r="V96" s="12">
        <v>116</v>
      </c>
      <c r="W96" s="12">
        <v>127.99999999999997</v>
      </c>
      <c r="X96" s="11">
        <v>129.99999999999997</v>
      </c>
      <c r="Y96" s="12">
        <v>130</v>
      </c>
      <c r="Z96" s="12">
        <v>134.79932641983032</v>
      </c>
      <c r="AA96" s="12">
        <v>133.52397155761719</v>
      </c>
      <c r="AB96" s="12">
        <v>132.05409812927246</v>
      </c>
      <c r="AC96" s="12">
        <v>131.97069025039673</v>
      </c>
      <c r="AD96" s="12">
        <v>131.95681905746457</v>
      </c>
      <c r="AE96" s="12">
        <v>131.18883943557739</v>
      </c>
      <c r="AF96" s="12">
        <v>132.66072463989258</v>
      </c>
      <c r="AG96" s="12">
        <v>129.23261976242063</v>
      </c>
      <c r="AH96" s="12">
        <v>127.8916449546814</v>
      </c>
      <c r="AI96" s="12">
        <v>126.66419410705565</v>
      </c>
      <c r="AJ96" s="12">
        <v>124.13513278961184</v>
      </c>
      <c r="AK96" s="12">
        <v>124.28780889511108</v>
      </c>
      <c r="AL96" s="12">
        <v>124.79103612899779</v>
      </c>
      <c r="AM96" s="12">
        <v>123.74736976623538</v>
      </c>
      <c r="AN96" s="12">
        <v>124.16187095642087</v>
      </c>
      <c r="AO96" s="12">
        <v>123.5928773880005</v>
      </c>
      <c r="AP96" s="12">
        <v>123.19944143295288</v>
      </c>
      <c r="AQ96" s="12">
        <v>123.04451417922974</v>
      </c>
      <c r="AR96" s="12">
        <v>122.95121383666994</v>
      </c>
      <c r="AS96" s="12">
        <v>122.8006224632263</v>
      </c>
      <c r="AT96" s="12">
        <v>123.00792264938354</v>
      </c>
      <c r="AU96" s="12">
        <v>123.32240676879883</v>
      </c>
      <c r="AV96" s="12">
        <v>123.25687313079834</v>
      </c>
      <c r="AW96" s="12">
        <v>122.94493007659912</v>
      </c>
      <c r="AX96" s="12">
        <v>122.71003532409671</v>
      </c>
      <c r="AY96" s="12">
        <v>122.47811985015872</v>
      </c>
      <c r="AZ96" s="11">
        <v>121.97727537155151</v>
      </c>
      <c r="BA96" s="11">
        <v>121.52612161636354</v>
      </c>
      <c r="BB96" s="11">
        <v>121.59028482437134</v>
      </c>
      <c r="BC96" s="11">
        <v>121.59660911560059</v>
      </c>
      <c r="BD96" s="11">
        <v>121.35804279987664</v>
      </c>
      <c r="BE96" s="11">
        <v>120.99251485199788</v>
      </c>
      <c r="BF96" s="11">
        <v>120.87854396723154</v>
      </c>
      <c r="BG96" s="11">
        <v>120.87913207139874</v>
      </c>
      <c r="BH96" s="11">
        <v>120.75218220454182</v>
      </c>
      <c r="BI96" s="11">
        <v>120.62568967047619</v>
      </c>
      <c r="BJ96" s="11">
        <v>120.64636078089626</v>
      </c>
    </row>
    <row r="97" spans="1:62" x14ac:dyDescent="0.2">
      <c r="A97" s="13">
        <v>5059</v>
      </c>
      <c r="B97" s="14" t="s">
        <v>91</v>
      </c>
      <c r="C97" s="16">
        <v>75</v>
      </c>
      <c r="D97" s="16">
        <v>74</v>
      </c>
      <c r="E97" s="16">
        <v>73</v>
      </c>
      <c r="F97" s="16">
        <v>71</v>
      </c>
      <c r="G97" s="16">
        <v>62</v>
      </c>
      <c r="H97" s="16">
        <v>58.999999999999993</v>
      </c>
      <c r="I97" s="16">
        <v>46.999999999999993</v>
      </c>
      <c r="J97" s="16">
        <v>49</v>
      </c>
      <c r="K97" s="16">
        <v>45</v>
      </c>
      <c r="L97" s="16">
        <v>44.999999999999993</v>
      </c>
      <c r="M97" s="16">
        <v>43</v>
      </c>
      <c r="N97" s="16">
        <v>41.999999999999993</v>
      </c>
      <c r="O97" s="16">
        <v>38.999999999999993</v>
      </c>
      <c r="P97" s="16">
        <v>36.999999999999993</v>
      </c>
      <c r="Q97" s="16">
        <v>37</v>
      </c>
      <c r="R97" s="16">
        <v>41</v>
      </c>
      <c r="S97" s="16">
        <v>41</v>
      </c>
      <c r="T97" s="16">
        <v>34.999999999999993</v>
      </c>
      <c r="U97" s="16">
        <v>38.000000000000007</v>
      </c>
      <c r="V97" s="16">
        <v>36.000000000000007</v>
      </c>
      <c r="W97" s="16">
        <v>36</v>
      </c>
      <c r="X97" s="15">
        <v>37</v>
      </c>
      <c r="Y97" s="16">
        <v>42.999999999999986</v>
      </c>
      <c r="Z97" s="16">
        <v>46.749761283397675</v>
      </c>
      <c r="AA97" s="16">
        <v>50.518557965755456</v>
      </c>
      <c r="AB97" s="16">
        <v>49.576776146888726</v>
      </c>
      <c r="AC97" s="16">
        <v>50.460708618164063</v>
      </c>
      <c r="AD97" s="16">
        <v>51.810284852981574</v>
      </c>
      <c r="AE97" s="16">
        <v>49.275452613830566</v>
      </c>
      <c r="AF97" s="16">
        <v>48.121123194694519</v>
      </c>
      <c r="AG97" s="16">
        <v>48.565048456192017</v>
      </c>
      <c r="AH97" s="16">
        <v>47.544064164161696</v>
      </c>
      <c r="AI97" s="16">
        <v>47.663197994232178</v>
      </c>
      <c r="AJ97" s="16">
        <v>46.985005259513848</v>
      </c>
      <c r="AK97" s="16">
        <v>46.628965020179756</v>
      </c>
      <c r="AL97" s="16">
        <v>46.613160371780396</v>
      </c>
      <c r="AM97" s="16">
        <v>46.217919588088989</v>
      </c>
      <c r="AN97" s="16">
        <v>46.102699518203735</v>
      </c>
      <c r="AO97" s="16">
        <v>45.916020035743713</v>
      </c>
      <c r="AP97" s="16">
        <v>45.6486929655075</v>
      </c>
      <c r="AQ97" s="16">
        <v>45.477387189865127</v>
      </c>
      <c r="AR97" s="16">
        <v>45.298346877098083</v>
      </c>
      <c r="AS97" s="16">
        <v>45.114768028259277</v>
      </c>
      <c r="AT97" s="16">
        <v>45.03898739814759</v>
      </c>
      <c r="AU97" s="16">
        <v>44.939633369445808</v>
      </c>
      <c r="AV97" s="16">
        <v>44.708143830299377</v>
      </c>
      <c r="AW97" s="16">
        <v>44.435163497924805</v>
      </c>
      <c r="AX97" s="16">
        <v>44.189159035682685</v>
      </c>
      <c r="AY97" s="16">
        <v>43.999236941337571</v>
      </c>
      <c r="AZ97" s="15">
        <v>43.668450832366958</v>
      </c>
      <c r="BA97" s="43">
        <v>43.338966608047478</v>
      </c>
      <c r="BB97" s="43">
        <v>43.182743549346931</v>
      </c>
      <c r="BC97" s="43">
        <v>43.012132406234741</v>
      </c>
      <c r="BD97" s="43">
        <v>42.74058322943327</v>
      </c>
      <c r="BE97" s="43">
        <v>42.423498529954351</v>
      </c>
      <c r="BF97" s="43">
        <v>42.17636810739711</v>
      </c>
      <c r="BG97" s="43">
        <v>41.956735508096756</v>
      </c>
      <c r="BH97" s="43">
        <v>41.701168467324592</v>
      </c>
      <c r="BI97" s="43">
        <v>41.437644387624559</v>
      </c>
      <c r="BJ97" s="43">
        <v>41.219427123110378</v>
      </c>
    </row>
    <row r="98" spans="1:62" x14ac:dyDescent="0.2">
      <c r="A98" s="30"/>
      <c r="B98" s="31" t="s">
        <v>1</v>
      </c>
      <c r="C98" s="21">
        <v>37100.000005543196</v>
      </c>
      <c r="D98" s="21">
        <v>37753.000020086874</v>
      </c>
      <c r="E98" s="21">
        <v>38144.000014156241</v>
      </c>
      <c r="F98" s="21">
        <v>38515.00000548362</v>
      </c>
      <c r="G98" s="21">
        <v>38752.000002026565</v>
      </c>
      <c r="H98" s="21">
        <v>38852.000013470686</v>
      </c>
      <c r="I98" s="21">
        <v>38722.000014335026</v>
      </c>
      <c r="J98" s="21">
        <v>38859.000022798769</v>
      </c>
      <c r="K98" s="21">
        <v>38557.0000268519</v>
      </c>
      <c r="L98" s="21">
        <v>38560.000027626702</v>
      </c>
      <c r="M98" s="21">
        <v>38475.000017255516</v>
      </c>
      <c r="N98" s="21">
        <v>38431.000008195762</v>
      </c>
      <c r="O98" s="21">
        <v>38970.999999254927</v>
      </c>
      <c r="P98" s="21">
        <v>38994.999992191806</v>
      </c>
      <c r="Q98" s="21">
        <v>39210.999967873177</v>
      </c>
      <c r="R98" s="21">
        <v>39553.000006854534</v>
      </c>
      <c r="S98" s="21">
        <v>40366.999981194749</v>
      </c>
      <c r="T98" s="21">
        <v>41130.000029414863</v>
      </c>
      <c r="U98" s="21">
        <v>42083.00002348423</v>
      </c>
      <c r="V98" s="21">
        <v>43178.000017851613</v>
      </c>
      <c r="W98" s="21">
        <v>44123.999990016178</v>
      </c>
      <c r="X98" s="19">
        <v>44733.000049024893</v>
      </c>
      <c r="Y98" s="20">
        <v>45680.000004083013</v>
      </c>
      <c r="Z98" s="20">
        <v>46208.268809100686</v>
      </c>
      <c r="AA98" s="21">
        <v>46673.135575003929</v>
      </c>
      <c r="AB98" s="21">
        <v>46920.881305351955</v>
      </c>
      <c r="AC98" s="21">
        <v>47343.333380453281</v>
      </c>
      <c r="AD98" s="21">
        <v>47729.973364394173</v>
      </c>
      <c r="AE98" s="21">
        <v>47829.695786211669</v>
      </c>
      <c r="AF98" s="21">
        <v>47929.522745570132</v>
      </c>
      <c r="AG98" s="21">
        <v>47920.431062223252</v>
      </c>
      <c r="AH98" s="21">
        <v>47887.322532182552</v>
      </c>
      <c r="AI98" s="21">
        <v>47773.526783656278</v>
      </c>
      <c r="AJ98" s="21">
        <v>47782.777832257561</v>
      </c>
      <c r="AK98" s="21">
        <v>47798.372059016438</v>
      </c>
      <c r="AL98" s="21">
        <v>47836.44625896871</v>
      </c>
      <c r="AM98" s="21">
        <v>47784.693604054861</v>
      </c>
      <c r="AN98" s="21">
        <v>47735.854267143601</v>
      </c>
      <c r="AO98" s="21">
        <v>47663.22056083104</v>
      </c>
      <c r="AP98" s="21">
        <v>47621.954458616688</v>
      </c>
      <c r="AQ98" s="21">
        <v>47578.225884480031</v>
      </c>
      <c r="AR98" s="21">
        <v>47513.543285523141</v>
      </c>
      <c r="AS98" s="21">
        <v>47473.58602447946</v>
      </c>
      <c r="AT98" s="21">
        <v>47418.776702232659</v>
      </c>
      <c r="AU98" s="21">
        <v>47339.961750760347</v>
      </c>
      <c r="AV98" s="21">
        <v>47241.208998867121</v>
      </c>
      <c r="AW98" s="21">
        <v>47138.280272006567</v>
      </c>
      <c r="AX98" s="21">
        <v>47015.503778918159</v>
      </c>
      <c r="AY98" s="21">
        <v>46873.014926334399</v>
      </c>
      <c r="AZ98" s="22">
        <v>46733.94005773191</v>
      </c>
      <c r="BA98" s="19">
        <v>46600.099304522475</v>
      </c>
      <c r="BB98" s="19">
        <v>46518.922739310707</v>
      </c>
      <c r="BC98" s="19">
        <v>46414.015955766008</v>
      </c>
      <c r="BD98" s="19">
        <v>46313.938298705543</v>
      </c>
      <c r="BE98" s="19">
        <v>46222.655737545712</v>
      </c>
      <c r="BF98" s="19">
        <v>46147.211769474547</v>
      </c>
      <c r="BG98" s="19">
        <v>46080.504954041287</v>
      </c>
      <c r="BH98" s="19">
        <v>46031.403262848864</v>
      </c>
      <c r="BI98" s="19">
        <v>45999.724860620656</v>
      </c>
      <c r="BJ98" s="19">
        <v>45969.373405260361</v>
      </c>
    </row>
    <row r="99" spans="1:62" x14ac:dyDescent="0.2">
      <c r="C99" s="65"/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29"/>
      <c r="Y99" s="7"/>
      <c r="Z99" s="7"/>
      <c r="AA99" s="7"/>
      <c r="AB99" s="7"/>
      <c r="AC99" s="7"/>
      <c r="AD99" s="7"/>
      <c r="AE99" s="7"/>
      <c r="AF99" s="7"/>
      <c r="AG99" s="7"/>
      <c r="AH99" s="7"/>
      <c r="AI99" s="7"/>
      <c r="AJ99" s="7"/>
      <c r="AK99" s="7"/>
      <c r="AL99" s="7"/>
      <c r="AM99" s="7"/>
      <c r="AN99" s="7"/>
      <c r="AO99" s="7"/>
      <c r="AP99" s="7"/>
      <c r="AQ99" s="7"/>
      <c r="AR99" s="7"/>
      <c r="AS99" s="7"/>
      <c r="AT99" s="7"/>
      <c r="AU99" s="7"/>
      <c r="AV99" s="7"/>
      <c r="AW99" s="7"/>
      <c r="AX99" s="7"/>
      <c r="AY99" s="7"/>
      <c r="AZ99" s="7"/>
    </row>
    <row r="100" spans="1:62" x14ac:dyDescent="0.2">
      <c r="A100" s="25" t="s">
        <v>93</v>
      </c>
      <c r="B100" s="37" t="s">
        <v>95</v>
      </c>
      <c r="C100" s="7">
        <v>2001</v>
      </c>
      <c r="D100" s="7">
        <v>2002</v>
      </c>
      <c r="E100" s="7">
        <v>2003</v>
      </c>
      <c r="F100" s="7">
        <v>2004</v>
      </c>
      <c r="G100" s="7">
        <v>2005</v>
      </c>
      <c r="H100" s="7">
        <v>2006</v>
      </c>
      <c r="I100" s="7">
        <v>2007</v>
      </c>
      <c r="J100" s="7">
        <v>2008</v>
      </c>
      <c r="K100" s="7">
        <v>2009</v>
      </c>
      <c r="L100" s="7">
        <v>2010</v>
      </c>
      <c r="M100" s="7">
        <v>2011</v>
      </c>
      <c r="N100" s="7">
        <v>2012</v>
      </c>
      <c r="O100" s="7">
        <v>2013</v>
      </c>
      <c r="P100" s="7">
        <v>2014</v>
      </c>
      <c r="Q100" s="7">
        <v>2015</v>
      </c>
      <c r="R100" s="7">
        <v>2016</v>
      </c>
      <c r="S100" s="7">
        <v>2017</v>
      </c>
      <c r="T100" s="7">
        <v>2018</v>
      </c>
      <c r="U100" s="7">
        <v>2019</v>
      </c>
      <c r="V100" s="7">
        <v>2020</v>
      </c>
      <c r="W100" s="7">
        <v>2021</v>
      </c>
      <c r="X100" s="27">
        <v>2022</v>
      </c>
      <c r="Y100" s="32">
        <v>2023</v>
      </c>
      <c r="Z100" s="7">
        <v>2024</v>
      </c>
      <c r="AA100" s="7">
        <v>2025</v>
      </c>
      <c r="AB100" s="7">
        <v>2026</v>
      </c>
      <c r="AC100" s="7">
        <v>2027</v>
      </c>
      <c r="AD100" s="7">
        <v>2028</v>
      </c>
      <c r="AE100" s="7">
        <v>2029</v>
      </c>
      <c r="AF100" s="7">
        <v>2030</v>
      </c>
      <c r="AG100" s="7">
        <v>2031</v>
      </c>
      <c r="AH100" s="7">
        <v>2032</v>
      </c>
      <c r="AI100" s="7">
        <v>2033</v>
      </c>
      <c r="AJ100" s="7">
        <v>2034</v>
      </c>
      <c r="AK100" s="7">
        <v>2035</v>
      </c>
      <c r="AL100" s="7">
        <v>2036</v>
      </c>
      <c r="AM100" s="7">
        <v>2037</v>
      </c>
      <c r="AN100" s="7">
        <v>2038</v>
      </c>
      <c r="AO100" s="7">
        <v>2039</v>
      </c>
      <c r="AP100" s="7">
        <v>2040</v>
      </c>
      <c r="AQ100" s="7">
        <v>2041</v>
      </c>
      <c r="AR100" s="7">
        <v>2042</v>
      </c>
      <c r="AS100" s="7">
        <v>2043</v>
      </c>
      <c r="AT100" s="7">
        <v>2044</v>
      </c>
      <c r="AU100" s="7">
        <v>2045</v>
      </c>
      <c r="AV100" s="7">
        <v>2046</v>
      </c>
      <c r="AW100" s="7">
        <v>2047</v>
      </c>
      <c r="AX100" s="7">
        <v>2048</v>
      </c>
      <c r="AY100" s="7">
        <v>2049</v>
      </c>
      <c r="AZ100" s="7">
        <v>2050</v>
      </c>
      <c r="BA100" s="7">
        <v>2051</v>
      </c>
      <c r="BB100" s="7">
        <v>2052</v>
      </c>
      <c r="BC100" s="7">
        <v>2053</v>
      </c>
      <c r="BD100" s="7">
        <v>2054</v>
      </c>
      <c r="BE100" s="7">
        <v>2055</v>
      </c>
      <c r="BF100" s="7">
        <v>2056</v>
      </c>
      <c r="BG100" s="7">
        <v>2057</v>
      </c>
      <c r="BH100" s="7">
        <v>2058</v>
      </c>
      <c r="BI100" s="7">
        <v>2059</v>
      </c>
      <c r="BJ100" s="7">
        <v>2060</v>
      </c>
    </row>
    <row r="101" spans="1:62" x14ac:dyDescent="0.2">
      <c r="A101" s="34">
        <v>5001</v>
      </c>
      <c r="B101" s="33" t="s">
        <v>102</v>
      </c>
      <c r="C101" s="23">
        <f>SUM(C7:C50)</f>
        <v>25318.999998629093</v>
      </c>
      <c r="D101" s="23">
        <f t="shared" ref="D101:BJ101" si="0">SUM(D7:D50)</f>
        <v>25706.999994218349</v>
      </c>
      <c r="E101" s="23">
        <f t="shared" si="0"/>
        <v>25874.000003278255</v>
      </c>
      <c r="F101" s="23">
        <f t="shared" si="0"/>
        <v>26130.000001728535</v>
      </c>
      <c r="G101" s="23">
        <f t="shared" si="0"/>
        <v>26387.000005662441</v>
      </c>
      <c r="H101" s="23">
        <f t="shared" si="0"/>
        <v>26543.000002324581</v>
      </c>
      <c r="I101" s="23">
        <f t="shared" si="0"/>
        <v>26617.000012636185</v>
      </c>
      <c r="J101" s="23">
        <f t="shared" si="0"/>
        <v>26886.000001907349</v>
      </c>
      <c r="K101" s="23">
        <f t="shared" si="0"/>
        <v>26845.000016927719</v>
      </c>
      <c r="L101" s="23">
        <f t="shared" si="0"/>
        <v>26894.000004291534</v>
      </c>
      <c r="M101" s="23">
        <f t="shared" si="0"/>
        <v>27011.000001430508</v>
      </c>
      <c r="N101" s="23">
        <f t="shared" si="0"/>
        <v>27043.00000166893</v>
      </c>
      <c r="O101" s="23">
        <f t="shared" si="0"/>
        <v>27475.999973654747</v>
      </c>
      <c r="P101" s="23">
        <f t="shared" si="0"/>
        <v>27555.999982118607</v>
      </c>
      <c r="Q101" s="23">
        <f t="shared" si="0"/>
        <v>27822.999973535538</v>
      </c>
      <c r="R101" s="23">
        <f t="shared" si="0"/>
        <v>28143.000004529953</v>
      </c>
      <c r="S101" s="23">
        <f t="shared" si="0"/>
        <v>28805.999979019165</v>
      </c>
      <c r="T101" s="23">
        <f t="shared" si="0"/>
        <v>29509.000022411346</v>
      </c>
      <c r="U101" s="23">
        <f t="shared" si="0"/>
        <v>30240.000003099438</v>
      </c>
      <c r="V101" s="23">
        <f t="shared" si="0"/>
        <v>31227.999990224838</v>
      </c>
      <c r="W101" s="23">
        <f t="shared" si="0"/>
        <v>31902.999969959259</v>
      </c>
      <c r="X101" s="23">
        <f t="shared" si="0"/>
        <v>32482.000028371811</v>
      </c>
      <c r="Y101" s="23">
        <f t="shared" si="0"/>
        <v>33159.999985933304</v>
      </c>
      <c r="Z101" s="23">
        <f t="shared" si="0"/>
        <v>33614.866013159983</v>
      </c>
      <c r="AA101" s="23">
        <f t="shared" si="0"/>
        <v>33954.891044862568</v>
      </c>
      <c r="AB101" s="23">
        <f t="shared" si="0"/>
        <v>34279.171337559819</v>
      </c>
      <c r="AC101" s="23">
        <f t="shared" si="0"/>
        <v>34684.07010339947</v>
      </c>
      <c r="AD101" s="23">
        <f t="shared" si="0"/>
        <v>34999.041114550084</v>
      </c>
      <c r="AE101" s="23">
        <f t="shared" si="0"/>
        <v>35171.031902644791</v>
      </c>
      <c r="AF101" s="23">
        <f t="shared" si="0"/>
        <v>35248.049654683113</v>
      </c>
      <c r="AG101" s="23">
        <f t="shared" si="0"/>
        <v>35246.761128189042</v>
      </c>
      <c r="AH101" s="23">
        <f t="shared" si="0"/>
        <v>35228.629084354274</v>
      </c>
      <c r="AI101" s="23">
        <f t="shared" si="0"/>
        <v>35142.481552552439</v>
      </c>
      <c r="AJ101" s="23">
        <f t="shared" si="0"/>
        <v>35169.24893664103</v>
      </c>
      <c r="AK101" s="23">
        <f t="shared" si="0"/>
        <v>35220.245659022577</v>
      </c>
      <c r="AL101" s="23">
        <f t="shared" si="0"/>
        <v>35216.888637489632</v>
      </c>
      <c r="AM101" s="23">
        <f t="shared" si="0"/>
        <v>35168.498172941625</v>
      </c>
      <c r="AN101" s="23">
        <f t="shared" si="0"/>
        <v>35117.694989227704</v>
      </c>
      <c r="AO101" s="23">
        <f t="shared" si="0"/>
        <v>35046.264804881997</v>
      </c>
      <c r="AP101" s="23">
        <f t="shared" si="0"/>
        <v>35009.557543419294</v>
      </c>
      <c r="AQ101" s="23">
        <f t="shared" si="0"/>
        <v>34960.16154317325</v>
      </c>
      <c r="AR101" s="23">
        <f t="shared" si="0"/>
        <v>34895.151069675099</v>
      </c>
      <c r="AS101" s="23">
        <f t="shared" si="0"/>
        <v>34861.267079906065</v>
      </c>
      <c r="AT101" s="23">
        <f t="shared" si="0"/>
        <v>34810.376350112252</v>
      </c>
      <c r="AU101" s="23">
        <f t="shared" si="0"/>
        <v>34733.330093994518</v>
      </c>
      <c r="AV101" s="23">
        <f t="shared" si="0"/>
        <v>34649.994733282139</v>
      </c>
      <c r="AW101" s="23">
        <f t="shared" si="0"/>
        <v>34566.223431229118</v>
      </c>
      <c r="AX101" s="23">
        <f t="shared" si="0"/>
        <v>34465.530500872519</v>
      </c>
      <c r="AY101" s="23">
        <f t="shared" si="0"/>
        <v>34350.375216034823</v>
      </c>
      <c r="AZ101" s="23">
        <f t="shared" si="0"/>
        <v>34244.21944724011</v>
      </c>
      <c r="BA101" s="23">
        <f t="shared" si="0"/>
        <v>34133.760165426131</v>
      </c>
      <c r="BB101" s="23">
        <f t="shared" si="0"/>
        <v>34067.415388992638</v>
      </c>
      <c r="BC101" s="23">
        <f t="shared" si="0"/>
        <v>33978.818516222178</v>
      </c>
      <c r="BD101" s="23">
        <f t="shared" si="0"/>
        <v>33898.723962984091</v>
      </c>
      <c r="BE101" s="23">
        <f t="shared" si="0"/>
        <v>33826.278138469243</v>
      </c>
      <c r="BF101" s="23">
        <f t="shared" si="0"/>
        <v>33764.059004993731</v>
      </c>
      <c r="BG101" s="23">
        <f t="shared" si="0"/>
        <v>33707.401450475198</v>
      </c>
      <c r="BH101" s="23">
        <f t="shared" si="0"/>
        <v>33668.301457920839</v>
      </c>
      <c r="BI101" s="23">
        <f t="shared" si="0"/>
        <v>33640.362815426342</v>
      </c>
      <c r="BJ101" s="23">
        <f t="shared" si="0"/>
        <v>33610.238646083664</v>
      </c>
    </row>
    <row r="102" spans="1:62" x14ac:dyDescent="0.2">
      <c r="A102" s="34">
        <v>5027</v>
      </c>
      <c r="B102" s="33" t="s">
        <v>96</v>
      </c>
      <c r="C102" s="23">
        <f>SUM(C51:C54)</f>
        <v>766</v>
      </c>
      <c r="D102" s="23">
        <f t="shared" ref="D102:BJ102" si="1">SUM(D51:D54)</f>
        <v>779.99999999999977</v>
      </c>
      <c r="E102" s="23">
        <f t="shared" si="1"/>
        <v>782</v>
      </c>
      <c r="F102" s="23">
        <f t="shared" si="1"/>
        <v>788</v>
      </c>
      <c r="G102" s="23">
        <f t="shared" si="1"/>
        <v>773.99999999999989</v>
      </c>
      <c r="H102" s="23">
        <f t="shared" si="1"/>
        <v>757</v>
      </c>
      <c r="I102" s="23">
        <f t="shared" si="1"/>
        <v>753</v>
      </c>
      <c r="J102" s="23">
        <f t="shared" si="1"/>
        <v>722</v>
      </c>
      <c r="K102" s="23">
        <f t="shared" si="1"/>
        <v>707.99999999999989</v>
      </c>
      <c r="L102" s="23">
        <f t="shared" si="1"/>
        <v>696</v>
      </c>
      <c r="M102" s="23">
        <f t="shared" si="1"/>
        <v>658</v>
      </c>
      <c r="N102" s="23">
        <f t="shared" si="1"/>
        <v>669</v>
      </c>
      <c r="O102" s="23">
        <f t="shared" si="1"/>
        <v>707</v>
      </c>
      <c r="P102" s="23">
        <f t="shared" si="1"/>
        <v>719.99999999999989</v>
      </c>
      <c r="Q102" s="23">
        <f t="shared" si="1"/>
        <v>722</v>
      </c>
      <c r="R102" s="23">
        <f t="shared" si="1"/>
        <v>715</v>
      </c>
      <c r="S102" s="23">
        <f t="shared" si="1"/>
        <v>731</v>
      </c>
      <c r="T102" s="23">
        <f t="shared" si="1"/>
        <v>736</v>
      </c>
      <c r="U102" s="23">
        <f t="shared" si="1"/>
        <v>785</v>
      </c>
      <c r="V102" s="23">
        <f t="shared" si="1"/>
        <v>787.99999999999989</v>
      </c>
      <c r="W102" s="23">
        <f t="shared" si="1"/>
        <v>786</v>
      </c>
      <c r="X102" s="23">
        <f t="shared" si="1"/>
        <v>771.99999999999989</v>
      </c>
      <c r="Y102" s="23">
        <f t="shared" si="1"/>
        <v>790.99999999999989</v>
      </c>
      <c r="Z102" s="23">
        <f t="shared" si="1"/>
        <v>788.40587836503983</v>
      </c>
      <c r="AA102" s="23">
        <f t="shared" si="1"/>
        <v>794.14198982715607</v>
      </c>
      <c r="AB102" s="23">
        <f t="shared" si="1"/>
        <v>785.39918684959412</v>
      </c>
      <c r="AC102" s="23">
        <f t="shared" si="1"/>
        <v>772.86081087589264</v>
      </c>
      <c r="AD102" s="23">
        <f t="shared" si="1"/>
        <v>776.89515125751495</v>
      </c>
      <c r="AE102" s="23">
        <f t="shared" si="1"/>
        <v>748.93754780292511</v>
      </c>
      <c r="AF102" s="23">
        <f t="shared" si="1"/>
        <v>749.90923535823822</v>
      </c>
      <c r="AG102" s="23">
        <f t="shared" si="1"/>
        <v>744.31498563289642</v>
      </c>
      <c r="AH102" s="23">
        <f t="shared" si="1"/>
        <v>738.58561730384838</v>
      </c>
      <c r="AI102" s="23">
        <f t="shared" si="1"/>
        <v>736.63936150074005</v>
      </c>
      <c r="AJ102" s="23">
        <f t="shared" si="1"/>
        <v>730.30580472946156</v>
      </c>
      <c r="AK102" s="23">
        <f t="shared" si="1"/>
        <v>722.79056131839764</v>
      </c>
      <c r="AL102" s="23">
        <f t="shared" si="1"/>
        <v>724.75555646419525</v>
      </c>
      <c r="AM102" s="23">
        <f t="shared" si="1"/>
        <v>723.37427604198467</v>
      </c>
      <c r="AN102" s="23">
        <f t="shared" si="1"/>
        <v>720.65893852710724</v>
      </c>
      <c r="AO102" s="23">
        <f t="shared" si="1"/>
        <v>720.79210484027863</v>
      </c>
      <c r="AP102" s="23">
        <f t="shared" si="1"/>
        <v>719.46337759494781</v>
      </c>
      <c r="AQ102" s="23">
        <f t="shared" si="1"/>
        <v>719.21893095970154</v>
      </c>
      <c r="AR102" s="23">
        <f t="shared" si="1"/>
        <v>721.31172895431507</v>
      </c>
      <c r="AS102" s="23">
        <f t="shared" si="1"/>
        <v>723.52902507781982</v>
      </c>
      <c r="AT102" s="23">
        <f t="shared" si="1"/>
        <v>725.25322687625885</v>
      </c>
      <c r="AU102" s="23">
        <f t="shared" si="1"/>
        <v>726.60833168029774</v>
      </c>
      <c r="AV102" s="23">
        <f t="shared" si="1"/>
        <v>725.74964725971222</v>
      </c>
      <c r="AW102" s="23">
        <f t="shared" si="1"/>
        <v>729.46304166316986</v>
      </c>
      <c r="AX102" s="23">
        <f t="shared" si="1"/>
        <v>729.06386721134186</v>
      </c>
      <c r="AY102" s="23">
        <f t="shared" si="1"/>
        <v>726.58023452758789</v>
      </c>
      <c r="AZ102" s="23">
        <f t="shared" si="1"/>
        <v>725.74708223342896</v>
      </c>
      <c r="BA102" s="23">
        <f t="shared" si="1"/>
        <v>726.3148854970932</v>
      </c>
      <c r="BB102" s="23">
        <f t="shared" si="1"/>
        <v>725.22179210186005</v>
      </c>
      <c r="BC102" s="23">
        <f t="shared" si="1"/>
        <v>723.25652229785919</v>
      </c>
      <c r="BD102" s="23">
        <f t="shared" si="1"/>
        <v>722.02681124210358</v>
      </c>
      <c r="BE102" s="23">
        <f t="shared" si="1"/>
        <v>721.4381455183028</v>
      </c>
      <c r="BF102" s="23">
        <f t="shared" si="1"/>
        <v>720.54063069820404</v>
      </c>
      <c r="BG102" s="23">
        <f t="shared" si="1"/>
        <v>718.63423657417297</v>
      </c>
      <c r="BH102" s="23">
        <f t="shared" si="1"/>
        <v>718.01247346401215</v>
      </c>
      <c r="BI102" s="23">
        <f t="shared" si="1"/>
        <v>718.85737335681915</v>
      </c>
      <c r="BJ102" s="23">
        <f t="shared" si="1"/>
        <v>719.00901210308064</v>
      </c>
    </row>
    <row r="103" spans="1:62" x14ac:dyDescent="0.2">
      <c r="A103" s="34">
        <v>5028</v>
      </c>
      <c r="B103" s="33" t="s">
        <v>97</v>
      </c>
      <c r="C103" s="23">
        <f>SUM(C55:C63)</f>
        <v>2008.9999947547913</v>
      </c>
      <c r="D103" s="23">
        <f t="shared" ref="D103:BJ103" si="2">SUM(D55:D63)</f>
        <v>2045.0000014305115</v>
      </c>
      <c r="E103" s="23">
        <f t="shared" si="2"/>
        <v>2094.9999995231628</v>
      </c>
      <c r="F103" s="23">
        <f t="shared" si="2"/>
        <v>2134.9999961853027</v>
      </c>
      <c r="G103" s="23">
        <f t="shared" si="2"/>
        <v>2146.0000042915344</v>
      </c>
      <c r="H103" s="23">
        <f t="shared" si="2"/>
        <v>2141.0000042915344</v>
      </c>
      <c r="I103" s="23">
        <f t="shared" si="2"/>
        <v>2142.9999985098839</v>
      </c>
      <c r="J103" s="23">
        <f t="shared" si="2"/>
        <v>2144.000001847744</v>
      </c>
      <c r="K103" s="23">
        <f t="shared" si="2"/>
        <v>2121.0000009536743</v>
      </c>
      <c r="L103" s="23">
        <f t="shared" si="2"/>
        <v>2075.0000023841858</v>
      </c>
      <c r="M103" s="23">
        <f t="shared" si="2"/>
        <v>2061.0000047683716</v>
      </c>
      <c r="N103" s="23">
        <f t="shared" si="2"/>
        <v>2099.9999942779541</v>
      </c>
      <c r="O103" s="23">
        <f t="shared" si="2"/>
        <v>2144.9999971389771</v>
      </c>
      <c r="P103" s="23">
        <f t="shared" si="2"/>
        <v>2076.0000009536743</v>
      </c>
      <c r="Q103" s="23">
        <f t="shared" si="2"/>
        <v>2064.999990940094</v>
      </c>
      <c r="R103" s="23">
        <f t="shared" si="2"/>
        <v>2074.9999976158142</v>
      </c>
      <c r="S103" s="23">
        <f t="shared" si="2"/>
        <v>2058.9999990463257</v>
      </c>
      <c r="T103" s="23">
        <f t="shared" si="2"/>
        <v>2055.0000004768372</v>
      </c>
      <c r="U103" s="23">
        <f t="shared" si="2"/>
        <v>2080.0000023841858</v>
      </c>
      <c r="V103" s="23">
        <f t="shared" si="2"/>
        <v>2119.0000051259995</v>
      </c>
      <c r="W103" s="23">
        <f t="shared" si="2"/>
        <v>2188.9999980926514</v>
      </c>
      <c r="X103" s="23">
        <f t="shared" si="2"/>
        <v>2227.0000061392784</v>
      </c>
      <c r="Y103" s="23">
        <f t="shared" si="2"/>
        <v>2291.0000038146973</v>
      </c>
      <c r="Z103" s="23">
        <f t="shared" si="2"/>
        <v>2323.2950356006622</v>
      </c>
      <c r="AA103" s="23">
        <f t="shared" si="2"/>
        <v>2358.9689484238625</v>
      </c>
      <c r="AB103" s="23">
        <f t="shared" si="2"/>
        <v>2353.5186018943791</v>
      </c>
      <c r="AC103" s="23">
        <f t="shared" si="2"/>
        <v>2371.1762833595276</v>
      </c>
      <c r="AD103" s="23">
        <f t="shared" si="2"/>
        <v>2399.0157678127289</v>
      </c>
      <c r="AE103" s="23">
        <f t="shared" si="2"/>
        <v>2402.5870747566228</v>
      </c>
      <c r="AF103" s="23">
        <f t="shared" si="2"/>
        <v>2397.4343913793564</v>
      </c>
      <c r="AG103" s="23">
        <f t="shared" si="2"/>
        <v>2405.2986419200897</v>
      </c>
      <c r="AH103" s="23">
        <f t="shared" si="2"/>
        <v>2393.9554035663605</v>
      </c>
      <c r="AI103" s="23">
        <f t="shared" si="2"/>
        <v>2391.0525145530701</v>
      </c>
      <c r="AJ103" s="23">
        <f t="shared" si="2"/>
        <v>2391.0491411685944</v>
      </c>
      <c r="AK103" s="23">
        <f t="shared" si="2"/>
        <v>2378.4708342552185</v>
      </c>
      <c r="AL103" s="23">
        <f t="shared" si="2"/>
        <v>2392.18332695961</v>
      </c>
      <c r="AM103" s="23">
        <f t="shared" si="2"/>
        <v>2387.0132086277008</v>
      </c>
      <c r="AN103" s="23">
        <f t="shared" si="2"/>
        <v>2382.5738291740417</v>
      </c>
      <c r="AO103" s="23">
        <f t="shared" si="2"/>
        <v>2379.0537359714508</v>
      </c>
      <c r="AP103" s="23">
        <f t="shared" si="2"/>
        <v>2378.6977407932281</v>
      </c>
      <c r="AQ103" s="23">
        <f t="shared" si="2"/>
        <v>2374.392345905304</v>
      </c>
      <c r="AR103" s="23">
        <f t="shared" si="2"/>
        <v>2375.9043111801143</v>
      </c>
      <c r="AS103" s="23">
        <f t="shared" si="2"/>
        <v>2375.1321930885315</v>
      </c>
      <c r="AT103" s="23">
        <f t="shared" si="2"/>
        <v>2371.3083643913269</v>
      </c>
      <c r="AU103" s="23">
        <f t="shared" si="2"/>
        <v>2369.6921625137325</v>
      </c>
      <c r="AV103" s="23">
        <f t="shared" si="2"/>
        <v>2365.1771478652954</v>
      </c>
      <c r="AW103" s="23">
        <f t="shared" si="2"/>
        <v>2362.2997872829437</v>
      </c>
      <c r="AX103" s="23">
        <f t="shared" si="2"/>
        <v>2359.994068145752</v>
      </c>
      <c r="AY103" s="23">
        <f t="shared" si="2"/>
        <v>2355.7505059242249</v>
      </c>
      <c r="AZ103" s="23">
        <f t="shared" si="2"/>
        <v>2353.3763291835785</v>
      </c>
      <c r="BA103" s="23">
        <f t="shared" si="2"/>
        <v>2351.998957395554</v>
      </c>
      <c r="BB103" s="23">
        <f t="shared" si="2"/>
        <v>2350.3118865489955</v>
      </c>
      <c r="BC103" s="23">
        <f t="shared" si="2"/>
        <v>2346.8597614765172</v>
      </c>
      <c r="BD103" s="23">
        <f t="shared" si="2"/>
        <v>2344.5230170884925</v>
      </c>
      <c r="BE103" s="23">
        <f t="shared" si="2"/>
        <v>2342.6586254132935</v>
      </c>
      <c r="BF103" s="23">
        <f t="shared" si="2"/>
        <v>2341.1032194403006</v>
      </c>
      <c r="BG103" s="23">
        <f t="shared" si="2"/>
        <v>2339.3744803433638</v>
      </c>
      <c r="BH103" s="23">
        <f t="shared" si="2"/>
        <v>2338.3063319626544</v>
      </c>
      <c r="BI103" s="23">
        <f t="shared" si="2"/>
        <v>2338.1547129387973</v>
      </c>
      <c r="BJ103" s="23">
        <f t="shared" si="2"/>
        <v>2337.1245664558573</v>
      </c>
    </row>
    <row r="104" spans="1:62" x14ac:dyDescent="0.2">
      <c r="A104" s="34">
        <v>5029</v>
      </c>
      <c r="B104" s="33" t="s">
        <v>98</v>
      </c>
      <c r="C104" s="23">
        <f>SUM(C64:C68)</f>
        <v>881.00000000000011</v>
      </c>
      <c r="D104" s="23">
        <f t="shared" ref="D104:BJ104" si="3">SUM(D64:D68)</f>
        <v>881</v>
      </c>
      <c r="E104" s="23">
        <f t="shared" si="3"/>
        <v>904</v>
      </c>
      <c r="F104" s="23">
        <f t="shared" si="3"/>
        <v>930</v>
      </c>
      <c r="G104" s="23">
        <f t="shared" si="3"/>
        <v>932</v>
      </c>
      <c r="H104" s="23">
        <f t="shared" si="3"/>
        <v>940.99999999999989</v>
      </c>
      <c r="I104" s="23">
        <f t="shared" si="3"/>
        <v>938</v>
      </c>
      <c r="J104" s="23">
        <f t="shared" si="3"/>
        <v>962</v>
      </c>
      <c r="K104" s="23">
        <f t="shared" si="3"/>
        <v>948.99999999999989</v>
      </c>
      <c r="L104" s="23">
        <f t="shared" si="3"/>
        <v>969</v>
      </c>
      <c r="M104" s="23">
        <f t="shared" si="3"/>
        <v>966</v>
      </c>
      <c r="N104" s="23">
        <f t="shared" si="3"/>
        <v>996</v>
      </c>
      <c r="O104" s="23">
        <f t="shared" si="3"/>
        <v>992</v>
      </c>
      <c r="P104" s="23">
        <f t="shared" si="3"/>
        <v>1038</v>
      </c>
      <c r="Q104" s="23">
        <f t="shared" si="3"/>
        <v>1084</v>
      </c>
      <c r="R104" s="23">
        <f t="shared" si="3"/>
        <v>1094</v>
      </c>
      <c r="S104" s="23">
        <f t="shared" si="3"/>
        <v>1138</v>
      </c>
      <c r="T104" s="23">
        <f t="shared" si="3"/>
        <v>1147</v>
      </c>
      <c r="U104" s="23">
        <f t="shared" si="3"/>
        <v>1153</v>
      </c>
      <c r="V104" s="23">
        <f t="shared" si="3"/>
        <v>1168</v>
      </c>
      <c r="W104" s="23">
        <f t="shared" si="3"/>
        <v>1195</v>
      </c>
      <c r="X104" s="23">
        <f t="shared" si="3"/>
        <v>1171</v>
      </c>
      <c r="Y104" s="23">
        <f t="shared" si="3"/>
        <v>1173</v>
      </c>
      <c r="Z104" s="23">
        <f t="shared" si="3"/>
        <v>1151.8113650679588</v>
      </c>
      <c r="AA104" s="23">
        <f t="shared" si="3"/>
        <v>1152.6145868301392</v>
      </c>
      <c r="AB104" s="23">
        <f t="shared" si="3"/>
        <v>1139.1331578493118</v>
      </c>
      <c r="AC104" s="23">
        <f t="shared" si="3"/>
        <v>1132.3932022452354</v>
      </c>
      <c r="AD104" s="23">
        <f t="shared" si="3"/>
        <v>1160.0811438560486</v>
      </c>
      <c r="AE104" s="23">
        <f t="shared" si="3"/>
        <v>1158.8347816467285</v>
      </c>
      <c r="AF104" s="23">
        <f t="shared" si="3"/>
        <v>1158.5805321931839</v>
      </c>
      <c r="AG104" s="23">
        <f t="shared" si="3"/>
        <v>1162.4056835174561</v>
      </c>
      <c r="AH104" s="23">
        <f t="shared" si="3"/>
        <v>1161.2231297492981</v>
      </c>
      <c r="AI104" s="23">
        <f t="shared" si="3"/>
        <v>1163.4138083457947</v>
      </c>
      <c r="AJ104" s="23">
        <f t="shared" si="3"/>
        <v>1167.4614825248718</v>
      </c>
      <c r="AK104" s="23">
        <f t="shared" si="3"/>
        <v>1176.2270879745483</v>
      </c>
      <c r="AL104" s="23">
        <f t="shared" si="3"/>
        <v>1185.3928518295288</v>
      </c>
      <c r="AM104" s="23">
        <f t="shared" si="3"/>
        <v>1195.5049612522125</v>
      </c>
      <c r="AN104" s="23">
        <f t="shared" si="3"/>
        <v>1199.027761220932</v>
      </c>
      <c r="AO104" s="23">
        <f t="shared" si="3"/>
        <v>1203.7592167854309</v>
      </c>
      <c r="AP104" s="23">
        <f t="shared" si="3"/>
        <v>1204.192120552063</v>
      </c>
      <c r="AQ104" s="23">
        <f t="shared" si="3"/>
        <v>1208.6480107307434</v>
      </c>
      <c r="AR104" s="23">
        <f t="shared" si="3"/>
        <v>1212.540643453598</v>
      </c>
      <c r="AS104" s="23">
        <f t="shared" si="3"/>
        <v>1212.9780166149139</v>
      </c>
      <c r="AT104" s="23">
        <f t="shared" si="3"/>
        <v>1212.6788485050201</v>
      </c>
      <c r="AU104" s="23">
        <f t="shared" si="3"/>
        <v>1211.6450281143188</v>
      </c>
      <c r="AV104" s="23">
        <f t="shared" si="3"/>
        <v>1210.3666152954102</v>
      </c>
      <c r="AW104" s="23">
        <f t="shared" si="3"/>
        <v>1209.480033159256</v>
      </c>
      <c r="AX104" s="23">
        <f t="shared" si="3"/>
        <v>1206.7592785358429</v>
      </c>
      <c r="AY104" s="23">
        <f t="shared" si="3"/>
        <v>1203.9989445209503</v>
      </c>
      <c r="AZ104" s="23">
        <f t="shared" si="3"/>
        <v>1202.7638020515442</v>
      </c>
      <c r="BA104" s="23">
        <f t="shared" si="3"/>
        <v>1199.4937469959259</v>
      </c>
      <c r="BB104" s="23">
        <f t="shared" si="3"/>
        <v>1196.4018154144287</v>
      </c>
      <c r="BC104" s="23">
        <f t="shared" si="3"/>
        <v>1195.1640954017639</v>
      </c>
      <c r="BD104" s="23">
        <f t="shared" si="3"/>
        <v>1194.0539462566376</v>
      </c>
      <c r="BE104" s="23">
        <f t="shared" si="3"/>
        <v>1192.3756384849548</v>
      </c>
      <c r="BF104" s="23">
        <f t="shared" si="3"/>
        <v>1191.4541800022125</v>
      </c>
      <c r="BG104" s="23">
        <f t="shared" si="3"/>
        <v>1190.2688581943512</v>
      </c>
      <c r="BH104" s="23">
        <f t="shared" si="3"/>
        <v>1189.7985055446625</v>
      </c>
      <c r="BI104" s="23">
        <f t="shared" si="3"/>
        <v>1189.9783799648285</v>
      </c>
      <c r="BJ104" s="23">
        <f t="shared" si="3"/>
        <v>1189.8151988983154</v>
      </c>
    </row>
    <row r="105" spans="1:62" x14ac:dyDescent="0.2">
      <c r="A105" s="34">
        <v>5031</v>
      </c>
      <c r="B105" s="33" t="s">
        <v>99</v>
      </c>
      <c r="C105" s="23">
        <f>SUM(C69:C72)</f>
        <v>1867.0000087022786</v>
      </c>
      <c r="D105" s="23">
        <f t="shared" ref="D105:BJ105" si="4">SUM(D69:D72)</f>
        <v>1891.0000011920929</v>
      </c>
      <c r="E105" s="23">
        <f t="shared" si="4"/>
        <v>1989.0000061988828</v>
      </c>
      <c r="F105" s="23">
        <f t="shared" si="4"/>
        <v>2020.0000066757202</v>
      </c>
      <c r="G105" s="23">
        <f t="shared" si="4"/>
        <v>2103.9999985694885</v>
      </c>
      <c r="H105" s="23">
        <f t="shared" si="4"/>
        <v>2068.0000131130219</v>
      </c>
      <c r="I105" s="23">
        <f t="shared" si="4"/>
        <v>1983.9999978542328</v>
      </c>
      <c r="J105" s="23">
        <f t="shared" si="4"/>
        <v>1918.0000050067902</v>
      </c>
      <c r="K105" s="23">
        <f t="shared" si="4"/>
        <v>1853.9999917745588</v>
      </c>
      <c r="L105" s="23">
        <f t="shared" si="4"/>
        <v>1837.000004529953</v>
      </c>
      <c r="M105" s="23">
        <f t="shared" si="4"/>
        <v>1777.0000009536743</v>
      </c>
      <c r="N105" s="23">
        <f t="shared" si="4"/>
        <v>1733.0000057220459</v>
      </c>
      <c r="O105" s="23">
        <f t="shared" si="4"/>
        <v>1748.0000066757202</v>
      </c>
      <c r="P105" s="23">
        <f t="shared" si="4"/>
        <v>1752.0000002384186</v>
      </c>
      <c r="Q105" s="23">
        <f t="shared" si="4"/>
        <v>1737.0000059604643</v>
      </c>
      <c r="R105" s="23">
        <f t="shared" si="4"/>
        <v>1784.0000011920929</v>
      </c>
      <c r="S105" s="23">
        <f t="shared" si="4"/>
        <v>1799.0000007152557</v>
      </c>
      <c r="T105" s="23">
        <f t="shared" si="4"/>
        <v>1868.9999980926514</v>
      </c>
      <c r="U105" s="23">
        <f t="shared" si="4"/>
        <v>1896.0000047683716</v>
      </c>
      <c r="V105" s="23">
        <f t="shared" si="4"/>
        <v>1882.9999964237213</v>
      </c>
      <c r="W105" s="23">
        <f t="shared" si="4"/>
        <v>1961.9999979734421</v>
      </c>
      <c r="X105" s="23">
        <f t="shared" si="4"/>
        <v>1936.9999980926514</v>
      </c>
      <c r="Y105" s="23">
        <f t="shared" si="4"/>
        <v>2006.0000028610229</v>
      </c>
      <c r="Z105" s="23">
        <f t="shared" si="4"/>
        <v>2033.4543228149414</v>
      </c>
      <c r="AA105" s="23">
        <f t="shared" si="4"/>
        <v>2068.140747070312</v>
      </c>
      <c r="AB105" s="23">
        <f t="shared" si="4"/>
        <v>2058.0829248428349</v>
      </c>
      <c r="AC105" s="23">
        <f t="shared" si="4"/>
        <v>2051.1168198585506</v>
      </c>
      <c r="AD105" s="23">
        <f t="shared" si="4"/>
        <v>2059.9161005020142</v>
      </c>
      <c r="AE105" s="23">
        <f t="shared" si="4"/>
        <v>2063.178005695343</v>
      </c>
      <c r="AF105" s="23">
        <f t="shared" si="4"/>
        <v>2068.6224136352539</v>
      </c>
      <c r="AG105" s="23">
        <f t="shared" si="4"/>
        <v>2073.1485204696655</v>
      </c>
      <c r="AH105" s="23">
        <f t="shared" si="4"/>
        <v>2094.0371389389038</v>
      </c>
      <c r="AI105" s="23">
        <f t="shared" si="4"/>
        <v>2090.7310690879822</v>
      </c>
      <c r="AJ105" s="23">
        <f t="shared" si="4"/>
        <v>2098.1234059333797</v>
      </c>
      <c r="AK105" s="23">
        <f t="shared" si="4"/>
        <v>2099.6745758056641</v>
      </c>
      <c r="AL105" s="23">
        <f t="shared" si="4"/>
        <v>2105.6205620765686</v>
      </c>
      <c r="AM105" s="23">
        <f t="shared" si="4"/>
        <v>2111.2826948165894</v>
      </c>
      <c r="AN105" s="23">
        <f t="shared" si="4"/>
        <v>2110.5895504951477</v>
      </c>
      <c r="AO105" s="23">
        <f t="shared" si="4"/>
        <v>2114.045524597168</v>
      </c>
      <c r="AP105" s="23">
        <f t="shared" si="4"/>
        <v>2117.0610890388489</v>
      </c>
      <c r="AQ105" s="23">
        <f t="shared" si="4"/>
        <v>2119.6904993057251</v>
      </c>
      <c r="AR105" s="23">
        <f t="shared" si="4"/>
        <v>2120.3853054046631</v>
      </c>
      <c r="AS105" s="23">
        <f t="shared" si="4"/>
        <v>2120.3693881034847</v>
      </c>
      <c r="AT105" s="23">
        <f t="shared" si="4"/>
        <v>2121.5902423858643</v>
      </c>
      <c r="AU105" s="23">
        <f t="shared" si="4"/>
        <v>2121.4502391815186</v>
      </c>
      <c r="AV105" s="23">
        <f t="shared" si="4"/>
        <v>2121.486367225647</v>
      </c>
      <c r="AW105" s="23">
        <f t="shared" si="4"/>
        <v>2121.9394268989563</v>
      </c>
      <c r="AX105" s="23">
        <f t="shared" si="4"/>
        <v>2121.5856833457947</v>
      </c>
      <c r="AY105" s="23">
        <f t="shared" si="4"/>
        <v>2121.2709102630615</v>
      </c>
      <c r="AZ105" s="23">
        <f t="shared" si="4"/>
        <v>2120.6657619476318</v>
      </c>
      <c r="BA105" s="23">
        <f t="shared" si="4"/>
        <v>2120.7825436592102</v>
      </c>
      <c r="BB105" s="23">
        <f t="shared" si="4"/>
        <v>2121.0979585647583</v>
      </c>
      <c r="BC105" s="23">
        <f t="shared" si="4"/>
        <v>2121.5978403091431</v>
      </c>
      <c r="BD105" s="23">
        <f t="shared" si="4"/>
        <v>2121.3082276209502</v>
      </c>
      <c r="BE105" s="23">
        <f t="shared" si="4"/>
        <v>2121.433948853346</v>
      </c>
      <c r="BF105" s="23">
        <f t="shared" si="4"/>
        <v>2121.4187290783198</v>
      </c>
      <c r="BG105" s="23">
        <f t="shared" si="4"/>
        <v>2120.944173618489</v>
      </c>
      <c r="BH105" s="23">
        <f t="shared" si="4"/>
        <v>2120.8640025453687</v>
      </c>
      <c r="BI105" s="23">
        <f t="shared" si="4"/>
        <v>2120.3710072446966</v>
      </c>
      <c r="BJ105" s="23">
        <f t="shared" si="4"/>
        <v>2120.2287467774763</v>
      </c>
    </row>
    <row r="106" spans="1:62" x14ac:dyDescent="0.2">
      <c r="A106" s="34">
        <v>5035</v>
      </c>
      <c r="B106" s="33" t="s">
        <v>100</v>
      </c>
      <c r="C106" s="23">
        <f>SUM(C73:C82)</f>
        <v>2683.0000020265579</v>
      </c>
      <c r="D106" s="23">
        <f t="shared" ref="D106:BJ106" si="5">SUM(D73:D82)</f>
        <v>2813.0000170469284</v>
      </c>
      <c r="E106" s="23">
        <f t="shared" si="5"/>
        <v>2878.9999984800816</v>
      </c>
      <c r="F106" s="23">
        <f t="shared" si="5"/>
        <v>2912.0000004172325</v>
      </c>
      <c r="G106" s="23">
        <f t="shared" si="5"/>
        <v>2908.9999911189079</v>
      </c>
      <c r="H106" s="23">
        <f t="shared" si="5"/>
        <v>2894.9999937415123</v>
      </c>
      <c r="I106" s="23">
        <f t="shared" si="5"/>
        <v>2887.00000628829</v>
      </c>
      <c r="J106" s="23">
        <f t="shared" si="5"/>
        <v>2885.0000033080578</v>
      </c>
      <c r="K106" s="23">
        <f t="shared" si="5"/>
        <v>2823.0000086128712</v>
      </c>
      <c r="L106" s="23">
        <f t="shared" si="5"/>
        <v>2849.0000061690807</v>
      </c>
      <c r="M106" s="23">
        <f t="shared" si="5"/>
        <v>2783.0000036656857</v>
      </c>
      <c r="N106" s="23">
        <f t="shared" si="5"/>
        <v>2750.0000031888485</v>
      </c>
      <c r="O106" s="23">
        <f t="shared" si="5"/>
        <v>2733.0000146329403</v>
      </c>
      <c r="P106" s="23">
        <f t="shared" si="5"/>
        <v>2681.000001013279</v>
      </c>
      <c r="Q106" s="23">
        <f t="shared" si="5"/>
        <v>2685.9999938607216</v>
      </c>
      <c r="R106" s="23">
        <f t="shared" si="5"/>
        <v>2698.000001847744</v>
      </c>
      <c r="S106" s="23">
        <f t="shared" si="5"/>
        <v>2761.0000012218952</v>
      </c>
      <c r="T106" s="23">
        <f t="shared" si="5"/>
        <v>2772.0000005662441</v>
      </c>
      <c r="U106" s="23">
        <f t="shared" si="5"/>
        <v>2822.0000017881393</v>
      </c>
      <c r="V106" s="23">
        <f t="shared" si="5"/>
        <v>2844.000013679266</v>
      </c>
      <c r="W106" s="23">
        <f t="shared" si="5"/>
        <v>2907.0000120699406</v>
      </c>
      <c r="X106" s="23">
        <f t="shared" si="5"/>
        <v>2897.0000083148479</v>
      </c>
      <c r="Y106" s="23">
        <f t="shared" si="5"/>
        <v>2936.0000057518482</v>
      </c>
      <c r="Z106" s="23">
        <f t="shared" si="5"/>
        <v>2976.153784453868</v>
      </c>
      <c r="AA106" s="23">
        <f t="shared" si="5"/>
        <v>2993.2196182012558</v>
      </c>
      <c r="AB106" s="23">
        <f t="shared" si="5"/>
        <v>2984.5338276028633</v>
      </c>
      <c r="AC106" s="23">
        <f t="shared" si="5"/>
        <v>2995.2712535262103</v>
      </c>
      <c r="AD106" s="23">
        <f t="shared" si="5"/>
        <v>3006.1961129307747</v>
      </c>
      <c r="AE106" s="23">
        <f t="shared" si="5"/>
        <v>2976.2040915489201</v>
      </c>
      <c r="AF106" s="23">
        <f t="shared" si="5"/>
        <v>3011.4888291358952</v>
      </c>
      <c r="AG106" s="23">
        <f t="shared" si="5"/>
        <v>2998.1568930149078</v>
      </c>
      <c r="AH106" s="23">
        <f t="shared" si="5"/>
        <v>3010.3252326250076</v>
      </c>
      <c r="AI106" s="23">
        <f t="shared" si="5"/>
        <v>3004.0545728206635</v>
      </c>
      <c r="AJ106" s="23">
        <f t="shared" si="5"/>
        <v>3000.1042557954784</v>
      </c>
      <c r="AK106" s="23">
        <f t="shared" si="5"/>
        <v>2995.7620029449458</v>
      </c>
      <c r="AL106" s="23">
        <f t="shared" si="5"/>
        <v>3005.6866314411163</v>
      </c>
      <c r="AM106" s="23">
        <f t="shared" si="5"/>
        <v>3005.3474625349049</v>
      </c>
      <c r="AN106" s="23">
        <f t="shared" si="5"/>
        <v>3004.3151242733006</v>
      </c>
      <c r="AO106" s="23">
        <f t="shared" si="5"/>
        <v>3002.7279977798457</v>
      </c>
      <c r="AP106" s="23">
        <f t="shared" si="5"/>
        <v>3003.6652007102966</v>
      </c>
      <c r="AQ106" s="23">
        <f t="shared" si="5"/>
        <v>3005.6430739164352</v>
      </c>
      <c r="AR106" s="23">
        <f t="shared" si="5"/>
        <v>3004.9221388101582</v>
      </c>
      <c r="AS106" s="23">
        <f t="shared" si="5"/>
        <v>3005.1109102964401</v>
      </c>
      <c r="AT106" s="23">
        <f t="shared" si="5"/>
        <v>3000.4844393730164</v>
      </c>
      <c r="AU106" s="23">
        <f t="shared" si="5"/>
        <v>2996.3985753059378</v>
      </c>
      <c r="AV106" s="23">
        <f t="shared" si="5"/>
        <v>2991.6787322759628</v>
      </c>
      <c r="AW106" s="23">
        <f t="shared" si="5"/>
        <v>2983.6443779468532</v>
      </c>
      <c r="AX106" s="23">
        <f t="shared" si="5"/>
        <v>2976.0388158559799</v>
      </c>
      <c r="AY106" s="23">
        <f t="shared" si="5"/>
        <v>2967.2425298615508</v>
      </c>
      <c r="AZ106" s="23">
        <f t="shared" si="5"/>
        <v>2955.1278517170958</v>
      </c>
      <c r="BA106" s="23">
        <f t="shared" si="5"/>
        <v>2949.8607582970667</v>
      </c>
      <c r="BB106" s="23">
        <f t="shared" si="5"/>
        <v>2941.308434121232</v>
      </c>
      <c r="BC106" s="23">
        <f t="shared" si="5"/>
        <v>2934.3515633269358</v>
      </c>
      <c r="BD106" s="23">
        <f t="shared" si="5"/>
        <v>2929.6513864484004</v>
      </c>
      <c r="BE106" s="23">
        <f t="shared" si="5"/>
        <v>2925.8061914742389</v>
      </c>
      <c r="BF106" s="23">
        <f t="shared" si="5"/>
        <v>2922.5795081998622</v>
      </c>
      <c r="BG106" s="23">
        <f t="shared" si="5"/>
        <v>2921.2153199662357</v>
      </c>
      <c r="BH106" s="23">
        <f t="shared" si="5"/>
        <v>2918.9992903393568</v>
      </c>
      <c r="BI106" s="23">
        <f t="shared" si="5"/>
        <v>2919.2474172835409</v>
      </c>
      <c r="BJ106" s="23">
        <f t="shared" si="5"/>
        <v>2920.73865730222</v>
      </c>
    </row>
    <row r="107" spans="1:62" x14ac:dyDescent="0.2">
      <c r="A107" s="34">
        <v>5054</v>
      </c>
      <c r="B107" s="33" t="s">
        <v>101</v>
      </c>
      <c r="C107" s="23">
        <f>SUM(C83:C88)</f>
        <v>1310</v>
      </c>
      <c r="D107" s="23">
        <f t="shared" ref="D107:BJ107" si="6">SUM(D83:D88)</f>
        <v>1349</v>
      </c>
      <c r="E107" s="23">
        <f t="shared" si="6"/>
        <v>1340</v>
      </c>
      <c r="F107" s="23">
        <f t="shared" si="6"/>
        <v>1368</v>
      </c>
      <c r="G107" s="23">
        <f t="shared" si="6"/>
        <v>1336</v>
      </c>
      <c r="H107" s="23">
        <f t="shared" si="6"/>
        <v>1334</v>
      </c>
      <c r="I107" s="23">
        <f t="shared" si="6"/>
        <v>1293</v>
      </c>
      <c r="J107" s="23">
        <f t="shared" si="6"/>
        <v>1263</v>
      </c>
      <c r="K107" s="23">
        <f t="shared" si="6"/>
        <v>1244</v>
      </c>
      <c r="L107" s="23">
        <f t="shared" si="6"/>
        <v>1239</v>
      </c>
      <c r="M107" s="23">
        <f t="shared" si="6"/>
        <v>1228</v>
      </c>
      <c r="N107" s="23">
        <f t="shared" si="6"/>
        <v>1177</v>
      </c>
      <c r="O107" s="23">
        <f t="shared" si="6"/>
        <v>1197</v>
      </c>
      <c r="P107" s="23">
        <f t="shared" si="6"/>
        <v>1165</v>
      </c>
      <c r="Q107" s="23">
        <f t="shared" si="6"/>
        <v>1117</v>
      </c>
      <c r="R107" s="23">
        <f t="shared" si="6"/>
        <v>1073</v>
      </c>
      <c r="S107" s="23">
        <f t="shared" si="6"/>
        <v>1055</v>
      </c>
      <c r="T107" s="23">
        <f t="shared" si="6"/>
        <v>1020</v>
      </c>
      <c r="U107" s="23">
        <f t="shared" si="6"/>
        <v>980</v>
      </c>
      <c r="V107" s="23">
        <f t="shared" si="6"/>
        <v>988</v>
      </c>
      <c r="W107" s="23">
        <f t="shared" si="6"/>
        <v>988</v>
      </c>
      <c r="X107" s="23">
        <f t="shared" si="6"/>
        <v>969</v>
      </c>
      <c r="Y107" s="23">
        <f t="shared" si="6"/>
        <v>1014</v>
      </c>
      <c r="Z107" s="23">
        <f t="shared" si="6"/>
        <v>1006.8672665655615</v>
      </c>
      <c r="AA107" s="23">
        <f t="shared" si="6"/>
        <v>1022.3623483777046</v>
      </c>
      <c r="AB107" s="23">
        <f t="shared" si="6"/>
        <v>1016.9881596565245</v>
      </c>
      <c r="AC107" s="23">
        <f t="shared" si="6"/>
        <v>1014.3475553989409</v>
      </c>
      <c r="AD107" s="23">
        <f t="shared" si="6"/>
        <v>1011.7092370986938</v>
      </c>
      <c r="AE107" s="23">
        <f t="shared" si="6"/>
        <v>1016.1569563150406</v>
      </c>
      <c r="AF107" s="23">
        <f t="shared" si="6"/>
        <v>1006.7242847681046</v>
      </c>
      <c r="AG107" s="23">
        <f t="shared" si="6"/>
        <v>1000.0276160240173</v>
      </c>
      <c r="AH107" s="23">
        <f t="shared" si="6"/>
        <v>995.84937417507149</v>
      </c>
      <c r="AI107" s="23">
        <f t="shared" si="6"/>
        <v>990.66795408725739</v>
      </c>
      <c r="AJ107" s="23">
        <f t="shared" si="6"/>
        <v>987.87897634506226</v>
      </c>
      <c r="AK107" s="23">
        <f t="shared" si="6"/>
        <v>972.27479958534241</v>
      </c>
      <c r="AL107" s="23">
        <f t="shared" si="6"/>
        <v>975.01499223709095</v>
      </c>
      <c r="AM107" s="23">
        <f t="shared" si="6"/>
        <v>977.49339079856895</v>
      </c>
      <c r="AN107" s="23">
        <f t="shared" si="6"/>
        <v>975.97202003002167</v>
      </c>
      <c r="AO107" s="23">
        <f t="shared" si="6"/>
        <v>975.19468510150932</v>
      </c>
      <c r="AP107" s="23">
        <f t="shared" si="6"/>
        <v>972.77249979972839</v>
      </c>
      <c r="AQ107" s="23">
        <f t="shared" si="6"/>
        <v>975.56997060775734</v>
      </c>
      <c r="AR107" s="23">
        <f t="shared" si="6"/>
        <v>971.28100514411926</v>
      </c>
      <c r="AS107" s="23">
        <f t="shared" si="6"/>
        <v>967.35626554489136</v>
      </c>
      <c r="AT107" s="23">
        <f t="shared" si="6"/>
        <v>965.61450910568237</v>
      </c>
      <c r="AU107" s="23">
        <f t="shared" si="6"/>
        <v>963.27827608585358</v>
      </c>
      <c r="AV107" s="23">
        <f t="shared" si="6"/>
        <v>961.77972257137287</v>
      </c>
      <c r="AW107" s="23">
        <f t="shared" si="6"/>
        <v>958.65291249752045</v>
      </c>
      <c r="AX107" s="23">
        <f t="shared" si="6"/>
        <v>956.34209704399109</v>
      </c>
      <c r="AY107" s="23">
        <f t="shared" si="6"/>
        <v>952.4869225025177</v>
      </c>
      <c r="AZ107" s="23">
        <f t="shared" si="6"/>
        <v>947.39857542514801</v>
      </c>
      <c r="BA107" s="23">
        <f t="shared" si="6"/>
        <v>942.72035539150238</v>
      </c>
      <c r="BB107" s="23">
        <f t="shared" si="6"/>
        <v>942.10232031345367</v>
      </c>
      <c r="BC107" s="23">
        <f t="shared" si="6"/>
        <v>940.28330957889568</v>
      </c>
      <c r="BD107" s="23">
        <f t="shared" si="6"/>
        <v>936.36014223098755</v>
      </c>
      <c r="BE107" s="23">
        <f t="shared" si="6"/>
        <v>933.99859833717358</v>
      </c>
      <c r="BF107" s="23">
        <f t="shared" si="6"/>
        <v>931.15373110771168</v>
      </c>
      <c r="BG107" s="23">
        <f t="shared" si="6"/>
        <v>929.38801527023315</v>
      </c>
      <c r="BH107" s="23">
        <f t="shared" si="6"/>
        <v>927.53287553787231</v>
      </c>
      <c r="BI107" s="23">
        <f t="shared" si="6"/>
        <v>926.65335404872894</v>
      </c>
      <c r="BJ107" s="23">
        <f t="shared" si="6"/>
        <v>926.67658638954163</v>
      </c>
    </row>
    <row r="108" spans="1:62" x14ac:dyDescent="0.2">
      <c r="A108" s="24">
        <v>5059</v>
      </c>
      <c r="B108" s="36" t="s">
        <v>103</v>
      </c>
      <c r="C108" s="23">
        <f>SUM(C89:C97)</f>
        <v>2265.0000014305115</v>
      </c>
      <c r="D108" s="23">
        <f t="shared" ref="D108:BJ108" si="7">SUM(D89:D97)</f>
        <v>2287.0000061988835</v>
      </c>
      <c r="E108" s="23">
        <f t="shared" si="7"/>
        <v>2281.0000066757202</v>
      </c>
      <c r="F108" s="23">
        <f t="shared" si="7"/>
        <v>2232.0000004768372</v>
      </c>
      <c r="G108" s="23">
        <f t="shared" si="7"/>
        <v>2164.0000023841858</v>
      </c>
      <c r="H108" s="23">
        <f t="shared" si="7"/>
        <v>2173</v>
      </c>
      <c r="I108" s="23">
        <f t="shared" si="7"/>
        <v>2106.9999990463257</v>
      </c>
      <c r="J108" s="23">
        <f t="shared" si="7"/>
        <v>2079.0000107288361</v>
      </c>
      <c r="K108" s="23">
        <f t="shared" si="7"/>
        <v>2013.0000085830688</v>
      </c>
      <c r="L108" s="23">
        <f t="shared" si="7"/>
        <v>2001.0000102519989</v>
      </c>
      <c r="M108" s="23">
        <f t="shared" si="7"/>
        <v>1991.0000064373016</v>
      </c>
      <c r="N108" s="23">
        <f t="shared" si="7"/>
        <v>1963.0000033378601</v>
      </c>
      <c r="O108" s="23">
        <f t="shared" si="7"/>
        <v>1973.0000071525574</v>
      </c>
      <c r="P108" s="23">
        <f t="shared" si="7"/>
        <v>2007.0000078678131</v>
      </c>
      <c r="Q108" s="23">
        <f t="shared" si="7"/>
        <v>1977.0000035762787</v>
      </c>
      <c r="R108" s="23">
        <f t="shared" si="7"/>
        <v>1971.0000016689301</v>
      </c>
      <c r="S108" s="23">
        <f t="shared" si="7"/>
        <v>2018.0000011920929</v>
      </c>
      <c r="T108" s="23">
        <f t="shared" si="7"/>
        <v>2022.0000078678131</v>
      </c>
      <c r="U108" s="23">
        <f t="shared" si="7"/>
        <v>2127.0000114440918</v>
      </c>
      <c r="V108" s="23">
        <f t="shared" si="7"/>
        <v>2160.0000123977661</v>
      </c>
      <c r="W108" s="23">
        <f t="shared" si="7"/>
        <v>2194.000011920929</v>
      </c>
      <c r="X108" s="23">
        <f t="shared" si="7"/>
        <v>2278.0000081062317</v>
      </c>
      <c r="Y108" s="23">
        <f t="shared" si="7"/>
        <v>2309.0000057220459</v>
      </c>
      <c r="Z108" s="23">
        <f t="shared" si="7"/>
        <v>2313.4151430726051</v>
      </c>
      <c r="AA108" s="23">
        <f t="shared" si="7"/>
        <v>2328.796291410923</v>
      </c>
      <c r="AB108" s="23">
        <f t="shared" si="7"/>
        <v>2304.0541090965271</v>
      </c>
      <c r="AC108" s="23">
        <f t="shared" si="7"/>
        <v>2322.0973517894745</v>
      </c>
      <c r="AD108" s="23">
        <f t="shared" si="7"/>
        <v>2317.1187363862991</v>
      </c>
      <c r="AE108" s="23">
        <f t="shared" si="7"/>
        <v>2292.7654258012772</v>
      </c>
      <c r="AF108" s="23">
        <f t="shared" si="7"/>
        <v>2288.713404417038</v>
      </c>
      <c r="AG108" s="23">
        <f t="shared" si="7"/>
        <v>2290.3175934553146</v>
      </c>
      <c r="AH108" s="23">
        <f t="shared" si="7"/>
        <v>2264.7175514698033</v>
      </c>
      <c r="AI108" s="23">
        <f t="shared" si="7"/>
        <v>2254.4859507083893</v>
      </c>
      <c r="AJ108" s="23">
        <f t="shared" si="7"/>
        <v>2238.6058291196823</v>
      </c>
      <c r="AK108" s="23">
        <f t="shared" si="7"/>
        <v>2232.9265381097794</v>
      </c>
      <c r="AL108" s="23">
        <f t="shared" si="7"/>
        <v>2230.9037004709244</v>
      </c>
      <c r="AM108" s="23">
        <f t="shared" si="7"/>
        <v>2216.1794370412827</v>
      </c>
      <c r="AN108" s="23">
        <f t="shared" si="7"/>
        <v>2225.0220541954041</v>
      </c>
      <c r="AO108" s="23">
        <f t="shared" si="7"/>
        <v>2221.3824908733368</v>
      </c>
      <c r="AP108" s="23">
        <f t="shared" si="7"/>
        <v>2216.5448867082596</v>
      </c>
      <c r="AQ108" s="23">
        <f t="shared" si="7"/>
        <v>2214.9015098810196</v>
      </c>
      <c r="AR108" s="23">
        <f t="shared" si="7"/>
        <v>2212.047082901001</v>
      </c>
      <c r="AS108" s="23">
        <f t="shared" si="7"/>
        <v>2207.8431458473206</v>
      </c>
      <c r="AT108" s="23">
        <f t="shared" si="7"/>
        <v>2211.4707214832306</v>
      </c>
      <c r="AU108" s="23">
        <f t="shared" si="7"/>
        <v>2217.5590438842773</v>
      </c>
      <c r="AV108" s="23">
        <f t="shared" si="7"/>
        <v>2214.9760330915451</v>
      </c>
      <c r="AW108" s="23">
        <f t="shared" si="7"/>
        <v>2206.5772613286972</v>
      </c>
      <c r="AX108" s="23">
        <f t="shared" si="7"/>
        <v>2200.1894679069524</v>
      </c>
      <c r="AY108" s="23">
        <f t="shared" si="7"/>
        <v>2195.3096626996994</v>
      </c>
      <c r="AZ108" s="23">
        <f t="shared" si="7"/>
        <v>2184.6412079334259</v>
      </c>
      <c r="BA108" s="23">
        <f t="shared" si="7"/>
        <v>2175.1678918600082</v>
      </c>
      <c r="BB108" s="23">
        <f t="shared" si="7"/>
        <v>2175.0631432533264</v>
      </c>
      <c r="BC108" s="23">
        <f t="shared" si="7"/>
        <v>2173.68434715271</v>
      </c>
      <c r="BD108" s="23">
        <f t="shared" si="7"/>
        <v>2167.2908048337431</v>
      </c>
      <c r="BE108" s="23">
        <f t="shared" si="7"/>
        <v>2158.6664509952038</v>
      </c>
      <c r="BF108" s="23">
        <f t="shared" si="7"/>
        <v>2154.9027659543431</v>
      </c>
      <c r="BG108" s="23">
        <f t="shared" si="7"/>
        <v>2153.278419599349</v>
      </c>
      <c r="BH108" s="23">
        <f t="shared" si="7"/>
        <v>2149.5883255340491</v>
      </c>
      <c r="BI108" s="23">
        <f t="shared" si="7"/>
        <v>2146.0998003569293</v>
      </c>
      <c r="BJ108" s="23">
        <f t="shared" si="7"/>
        <v>2145.5419912502089</v>
      </c>
    </row>
    <row r="109" spans="1:62" x14ac:dyDescent="0.2">
      <c r="A109" s="24"/>
      <c r="B109" s="35" t="s">
        <v>2</v>
      </c>
      <c r="C109" s="26">
        <f>SUM(C101:C108)</f>
        <v>37100.000005543232</v>
      </c>
      <c r="D109" s="26">
        <f t="shared" ref="D109:BJ109" si="8">SUM(D101:D108)</f>
        <v>37753.000020086765</v>
      </c>
      <c r="E109" s="26">
        <f t="shared" si="8"/>
        <v>38144.000014156103</v>
      </c>
      <c r="F109" s="26">
        <f t="shared" si="8"/>
        <v>38515.000005483627</v>
      </c>
      <c r="G109" s="26">
        <f t="shared" si="8"/>
        <v>38752.000002026558</v>
      </c>
      <c r="H109" s="26">
        <f t="shared" si="8"/>
        <v>38852.00001347065</v>
      </c>
      <c r="I109" s="26">
        <f t="shared" si="8"/>
        <v>38722.000014334917</v>
      </c>
      <c r="J109" s="26">
        <f t="shared" si="8"/>
        <v>38859.000022798777</v>
      </c>
      <c r="K109" s="26">
        <f t="shared" si="8"/>
        <v>38557.000026851892</v>
      </c>
      <c r="L109" s="26">
        <f t="shared" si="8"/>
        <v>38560.000027626753</v>
      </c>
      <c r="M109" s="26">
        <f t="shared" si="8"/>
        <v>38475.000017255545</v>
      </c>
      <c r="N109" s="26">
        <f t="shared" si="8"/>
        <v>38431.000008195639</v>
      </c>
      <c r="O109" s="26">
        <f t="shared" si="8"/>
        <v>38970.999999254942</v>
      </c>
      <c r="P109" s="26">
        <f t="shared" si="8"/>
        <v>38994.999992191792</v>
      </c>
      <c r="Q109" s="26">
        <f t="shared" si="8"/>
        <v>39210.999967873096</v>
      </c>
      <c r="R109" s="26">
        <f t="shared" si="8"/>
        <v>39553.000006854534</v>
      </c>
      <c r="S109" s="26">
        <f t="shared" si="8"/>
        <v>40366.999981194735</v>
      </c>
      <c r="T109" s="26">
        <f t="shared" si="8"/>
        <v>41130.000029414892</v>
      </c>
      <c r="U109" s="26">
        <f t="shared" si="8"/>
        <v>42083.00002348423</v>
      </c>
      <c r="V109" s="26">
        <f t="shared" si="8"/>
        <v>43178.000017851591</v>
      </c>
      <c r="W109" s="26">
        <f t="shared" si="8"/>
        <v>44123.999990016222</v>
      </c>
      <c r="X109" s="26">
        <f t="shared" si="8"/>
        <v>44733.00004902482</v>
      </c>
      <c r="Y109" s="26">
        <f t="shared" si="8"/>
        <v>45680.000004082918</v>
      </c>
      <c r="Z109" s="26">
        <f t="shared" si="8"/>
        <v>46208.26880910062</v>
      </c>
      <c r="AA109" s="26">
        <f t="shared" si="8"/>
        <v>46673.135575003922</v>
      </c>
      <c r="AB109" s="26">
        <f t="shared" si="8"/>
        <v>46920.881305351853</v>
      </c>
      <c r="AC109" s="26">
        <f t="shared" si="8"/>
        <v>47343.333380453303</v>
      </c>
      <c r="AD109" s="26">
        <f t="shared" si="8"/>
        <v>47729.973364394158</v>
      </c>
      <c r="AE109" s="26">
        <f t="shared" si="8"/>
        <v>47829.695786211647</v>
      </c>
      <c r="AF109" s="26">
        <f t="shared" si="8"/>
        <v>47929.522745570182</v>
      </c>
      <c r="AG109" s="26">
        <f t="shared" si="8"/>
        <v>47920.43106222339</v>
      </c>
      <c r="AH109" s="26">
        <f t="shared" si="8"/>
        <v>47887.322532182567</v>
      </c>
      <c r="AI109" s="26">
        <f t="shared" si="8"/>
        <v>47773.526783656336</v>
      </c>
      <c r="AJ109" s="26">
        <f t="shared" si="8"/>
        <v>47782.777832257561</v>
      </c>
      <c r="AK109" s="26">
        <f t="shared" si="8"/>
        <v>47798.372059016474</v>
      </c>
      <c r="AL109" s="26">
        <f t="shared" si="8"/>
        <v>47836.446258968666</v>
      </c>
      <c r="AM109" s="26">
        <f t="shared" si="8"/>
        <v>47784.693604054868</v>
      </c>
      <c r="AN109" s="26">
        <f t="shared" si="8"/>
        <v>47735.854267143659</v>
      </c>
      <c r="AO109" s="26">
        <f t="shared" si="8"/>
        <v>47663.220560831018</v>
      </c>
      <c r="AP109" s="26">
        <f t="shared" si="8"/>
        <v>47621.954458616667</v>
      </c>
      <c r="AQ109" s="26">
        <f t="shared" si="8"/>
        <v>47578.225884479936</v>
      </c>
      <c r="AR109" s="26">
        <f t="shared" si="8"/>
        <v>47513.543285523068</v>
      </c>
      <c r="AS109" s="26">
        <f t="shared" si="8"/>
        <v>47473.586024479468</v>
      </c>
      <c r="AT109" s="26">
        <f t="shared" si="8"/>
        <v>47418.776702232652</v>
      </c>
      <c r="AU109" s="26">
        <f t="shared" si="8"/>
        <v>47339.961750760456</v>
      </c>
      <c r="AV109" s="26">
        <f t="shared" si="8"/>
        <v>47241.208998867085</v>
      </c>
      <c r="AW109" s="26">
        <f t="shared" si="8"/>
        <v>47138.280272006516</v>
      </c>
      <c r="AX109" s="26">
        <f t="shared" si="8"/>
        <v>47015.503778918173</v>
      </c>
      <c r="AY109" s="26">
        <f t="shared" si="8"/>
        <v>46873.014926334414</v>
      </c>
      <c r="AZ109" s="26">
        <f t="shared" si="8"/>
        <v>46733.940057731961</v>
      </c>
      <c r="BA109" s="26">
        <f t="shared" si="8"/>
        <v>46600.09930452249</v>
      </c>
      <c r="BB109" s="26">
        <f t="shared" si="8"/>
        <v>46518.922739310692</v>
      </c>
      <c r="BC109" s="26">
        <f t="shared" si="8"/>
        <v>46414.015955766001</v>
      </c>
      <c r="BD109" s="26">
        <f t="shared" si="8"/>
        <v>46313.938298705405</v>
      </c>
      <c r="BE109" s="26">
        <f t="shared" si="8"/>
        <v>46222.655737545749</v>
      </c>
      <c r="BF109" s="26">
        <f t="shared" si="8"/>
        <v>46147.211769474692</v>
      </c>
      <c r="BG109" s="26">
        <f t="shared" si="8"/>
        <v>46080.504954041397</v>
      </c>
      <c r="BH109" s="26">
        <f t="shared" si="8"/>
        <v>46031.40326284882</v>
      </c>
      <c r="BI109" s="26">
        <f t="shared" si="8"/>
        <v>45999.724860620685</v>
      </c>
      <c r="BJ109" s="26">
        <f t="shared" si="8"/>
        <v>45969.373405260369</v>
      </c>
    </row>
  </sheetData>
  <pageMargins left="0.7" right="0.7" top="0.75" bottom="0.75" header="0.3" footer="0.3"/>
  <pageSetup paperSize="9" orientation="portrait" horizontalDpi="300" verticalDpi="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BJ109"/>
  <sheetViews>
    <sheetView workbookViewId="0">
      <pane xSplit="2" ySplit="6" topLeftCell="C55" activePane="bottomRight" state="frozen"/>
      <selection activeCell="C101" sqref="C101:BJ109"/>
      <selection pane="topRight" activeCell="C101" sqref="C101:BJ109"/>
      <selection pane="bottomLeft" activeCell="C101" sqref="C101:BJ109"/>
      <selection pane="bottomRight" activeCell="B2" sqref="B2"/>
    </sheetView>
  </sheetViews>
  <sheetFormatPr baseColWidth="10" defaultColWidth="9.140625" defaultRowHeight="11.25" x14ac:dyDescent="0.2"/>
  <cols>
    <col min="1" max="1" width="4.42578125" style="28" bestFit="1" customWidth="1"/>
    <col min="2" max="2" width="27.28515625" style="28" customWidth="1"/>
    <col min="3" max="3" width="6.5703125" style="28" bestFit="1" customWidth="1"/>
    <col min="4" max="52" width="7" style="28" bestFit="1" customWidth="1"/>
    <col min="53" max="16384" width="9.140625" style="28"/>
  </cols>
  <sheetData>
    <row r="1" spans="1:62" x14ac:dyDescent="0.2">
      <c r="B1" s="2" t="s">
        <v>123</v>
      </c>
    </row>
    <row r="2" spans="1:62" x14ac:dyDescent="0.2">
      <c r="B2" s="3" t="s">
        <v>112</v>
      </c>
    </row>
    <row r="3" spans="1:62" x14ac:dyDescent="0.2">
      <c r="B3" s="4" t="s">
        <v>113</v>
      </c>
    </row>
    <row r="6" spans="1:62" ht="22.5" x14ac:dyDescent="0.2">
      <c r="A6" s="5" t="s">
        <v>93</v>
      </c>
      <c r="B6" s="67" t="s">
        <v>108</v>
      </c>
      <c r="C6" s="7">
        <v>2001</v>
      </c>
      <c r="D6" s="7">
        <v>2002</v>
      </c>
      <c r="E6" s="7">
        <v>2003</v>
      </c>
      <c r="F6" s="7">
        <v>2004</v>
      </c>
      <c r="G6" s="7">
        <v>2005</v>
      </c>
      <c r="H6" s="7">
        <v>2006</v>
      </c>
      <c r="I6" s="7">
        <v>2007</v>
      </c>
      <c r="J6" s="7">
        <v>2008</v>
      </c>
      <c r="K6" s="7">
        <v>2009</v>
      </c>
      <c r="L6" s="7">
        <v>2010</v>
      </c>
      <c r="M6" s="7">
        <v>2011</v>
      </c>
      <c r="N6" s="7">
        <v>2012</v>
      </c>
      <c r="O6" s="7">
        <v>2013</v>
      </c>
      <c r="P6" s="7">
        <v>2014</v>
      </c>
      <c r="Q6" s="7">
        <v>2015</v>
      </c>
      <c r="R6" s="7">
        <v>2016</v>
      </c>
      <c r="S6" s="7">
        <v>2017</v>
      </c>
      <c r="T6" s="7">
        <v>2018</v>
      </c>
      <c r="U6" s="7">
        <v>2019</v>
      </c>
      <c r="V6" s="7">
        <v>2020</v>
      </c>
      <c r="W6" s="7">
        <v>2021</v>
      </c>
      <c r="X6" s="6">
        <v>2022</v>
      </c>
      <c r="Y6" s="7">
        <v>2023</v>
      </c>
      <c r="Z6" s="7">
        <v>2024</v>
      </c>
      <c r="AA6" s="7">
        <v>2025</v>
      </c>
      <c r="AB6" s="7">
        <v>2026</v>
      </c>
      <c r="AC6" s="7">
        <v>2027</v>
      </c>
      <c r="AD6" s="7">
        <v>2028</v>
      </c>
      <c r="AE6" s="7">
        <v>2029</v>
      </c>
      <c r="AF6" s="7">
        <v>2030</v>
      </c>
      <c r="AG6" s="7">
        <v>2031</v>
      </c>
      <c r="AH6" s="7">
        <v>2032</v>
      </c>
      <c r="AI6" s="7">
        <v>2033</v>
      </c>
      <c r="AJ6" s="7">
        <v>2034</v>
      </c>
      <c r="AK6" s="7">
        <v>2035</v>
      </c>
      <c r="AL6" s="7">
        <v>2036</v>
      </c>
      <c r="AM6" s="7">
        <v>2037</v>
      </c>
      <c r="AN6" s="7">
        <v>2038</v>
      </c>
      <c r="AO6" s="7">
        <v>2039</v>
      </c>
      <c r="AP6" s="7">
        <v>2040</v>
      </c>
      <c r="AQ6" s="7">
        <v>2041</v>
      </c>
      <c r="AR6" s="7">
        <v>2042</v>
      </c>
      <c r="AS6" s="7">
        <v>2043</v>
      </c>
      <c r="AT6" s="7">
        <v>2044</v>
      </c>
      <c r="AU6" s="7">
        <v>2045</v>
      </c>
      <c r="AV6" s="7">
        <v>2046</v>
      </c>
      <c r="AW6" s="7">
        <v>2047</v>
      </c>
      <c r="AX6" s="7">
        <v>2048</v>
      </c>
      <c r="AY6" s="7">
        <v>2049</v>
      </c>
      <c r="AZ6" s="6">
        <v>2050</v>
      </c>
      <c r="BA6" s="7">
        <v>2051</v>
      </c>
      <c r="BB6" s="7">
        <v>2052</v>
      </c>
      <c r="BC6" s="6">
        <v>2053</v>
      </c>
      <c r="BD6" s="7">
        <v>2054</v>
      </c>
      <c r="BE6" s="7">
        <v>2055</v>
      </c>
      <c r="BF6" s="6">
        <v>2056</v>
      </c>
      <c r="BG6" s="7">
        <v>2057</v>
      </c>
      <c r="BH6" s="7">
        <v>2058</v>
      </c>
      <c r="BI6" s="7">
        <v>2059</v>
      </c>
      <c r="BJ6" s="7">
        <v>2060</v>
      </c>
    </row>
    <row r="7" spans="1:62" x14ac:dyDescent="0.2">
      <c r="A7" s="8">
        <v>5001</v>
      </c>
      <c r="B7" s="10" t="s">
        <v>109</v>
      </c>
      <c r="C7" s="12">
        <v>121.99999999999999</v>
      </c>
      <c r="D7" s="12">
        <v>83.000000000000014</v>
      </c>
      <c r="E7" s="12">
        <v>87.000000000000028</v>
      </c>
      <c r="F7" s="12">
        <v>85.999999999999986</v>
      </c>
      <c r="G7" s="12">
        <v>91.000000000000014</v>
      </c>
      <c r="H7" s="12">
        <v>84.999999999999972</v>
      </c>
      <c r="I7" s="12">
        <v>101</v>
      </c>
      <c r="J7" s="12">
        <v>95.000000000000028</v>
      </c>
      <c r="K7" s="12">
        <v>93.000000000000014</v>
      </c>
      <c r="L7" s="12">
        <v>82.000000000000014</v>
      </c>
      <c r="M7" s="12">
        <v>138.99999999999997</v>
      </c>
      <c r="N7" s="12">
        <v>194.00000000000003</v>
      </c>
      <c r="O7" s="12">
        <v>261</v>
      </c>
      <c r="P7" s="12">
        <v>300.99999999999994</v>
      </c>
      <c r="Q7" s="12">
        <v>320.00000000000011</v>
      </c>
      <c r="R7" s="12">
        <v>283.00000000000006</v>
      </c>
      <c r="S7" s="12">
        <v>255.00000000000011</v>
      </c>
      <c r="T7" s="12">
        <v>246.00000000000009</v>
      </c>
      <c r="U7" s="12">
        <v>229.99999999999997</v>
      </c>
      <c r="V7" s="12">
        <v>228.00000000000011</v>
      </c>
      <c r="W7" s="12">
        <v>221.00000000000006</v>
      </c>
      <c r="X7" s="11">
        <v>130</v>
      </c>
      <c r="Y7" s="12">
        <v>106.00000000000003</v>
      </c>
      <c r="Z7" s="12">
        <v>67.419534859713167</v>
      </c>
      <c r="AA7" s="12">
        <v>45.204275591298931</v>
      </c>
      <c r="AB7" s="12">
        <v>31.303233088925499</v>
      </c>
      <c r="AC7" s="12">
        <v>21.04908084217459</v>
      </c>
      <c r="AD7" s="12">
        <v>15.052746432833372</v>
      </c>
      <c r="AE7" s="12">
        <v>10.853889051824806</v>
      </c>
      <c r="AF7" s="12">
        <v>7.7706474545411774</v>
      </c>
      <c r="AG7" s="12">
        <v>5.5511861168779442</v>
      </c>
      <c r="AH7" s="12">
        <v>4.1113259745761743</v>
      </c>
      <c r="AI7" s="12">
        <v>3.157852326054126</v>
      </c>
      <c r="AJ7" s="12">
        <v>2.3958405996672814</v>
      </c>
      <c r="AK7" s="12">
        <v>1.9062303609680378</v>
      </c>
      <c r="AL7" s="12">
        <v>1.5449767543468629</v>
      </c>
      <c r="AM7" s="12">
        <v>1.3026416508946568</v>
      </c>
      <c r="AN7" s="12">
        <v>1.1210712620522822</v>
      </c>
      <c r="AO7" s="12">
        <v>0.98166964203119256</v>
      </c>
      <c r="AP7" s="12">
        <v>0.86354092042893149</v>
      </c>
      <c r="AQ7" s="12">
        <v>0.75811434583738424</v>
      </c>
      <c r="AR7" s="12">
        <v>0.65957764093764137</v>
      </c>
      <c r="AS7" s="12">
        <v>0.57298708788584907</v>
      </c>
      <c r="AT7" s="12">
        <v>0.4986679701833055</v>
      </c>
      <c r="AU7" s="12">
        <v>0.4290776656707751</v>
      </c>
      <c r="AV7" s="12">
        <v>0.36301686702063324</v>
      </c>
      <c r="AW7" s="12">
        <v>0.30660575930960493</v>
      </c>
      <c r="AX7" s="12">
        <v>0.2550896182656287</v>
      </c>
      <c r="AY7" s="12">
        <v>0.21014471392845735</v>
      </c>
      <c r="AZ7" s="11">
        <v>0.17096311217755999</v>
      </c>
      <c r="BA7" s="11">
        <v>0.13892310333903879</v>
      </c>
      <c r="BB7" s="11">
        <v>0.11250365275191143</v>
      </c>
      <c r="BC7" s="11">
        <v>9.0797704498982071E-2</v>
      </c>
      <c r="BD7" s="11">
        <v>7.2793053550412878E-2</v>
      </c>
      <c r="BE7" s="11">
        <v>5.8702658978290842E-2</v>
      </c>
      <c r="BF7" s="11">
        <v>4.7267909794754814E-2</v>
      </c>
      <c r="BG7" s="11">
        <v>3.77459803930833E-2</v>
      </c>
      <c r="BH7" s="11">
        <v>3.0458771325356789E-2</v>
      </c>
      <c r="BI7" s="11">
        <v>2.4739669061091256E-2</v>
      </c>
      <c r="BJ7" s="11">
        <v>2.0115304389037188E-2</v>
      </c>
    </row>
    <row r="8" spans="1:62" x14ac:dyDescent="0.2">
      <c r="A8" s="8">
        <v>5001</v>
      </c>
      <c r="B8" s="9" t="s">
        <v>3</v>
      </c>
      <c r="C8" s="12">
        <v>2499.5200042724618</v>
      </c>
      <c r="D8" s="12">
        <v>2548.7400031089783</v>
      </c>
      <c r="E8" s="12">
        <v>2638.6700043678279</v>
      </c>
      <c r="F8" s="12">
        <v>2707.7100043296823</v>
      </c>
      <c r="G8" s="12">
        <v>2729.830005645752</v>
      </c>
      <c r="H8" s="12">
        <v>2768.8800053596492</v>
      </c>
      <c r="I8" s="12">
        <v>2844.2500009536734</v>
      </c>
      <c r="J8" s="12">
        <v>2879.600001335144</v>
      </c>
      <c r="K8" s="12">
        <v>2905.8000049591078</v>
      </c>
      <c r="L8" s="12">
        <v>2939.1300029754639</v>
      </c>
      <c r="M8" s="12">
        <v>2978.4300031661987</v>
      </c>
      <c r="N8" s="12">
        <v>3079.4499998092656</v>
      </c>
      <c r="O8" s="12">
        <v>3169.980004310607</v>
      </c>
      <c r="P8" s="12">
        <v>3182.3200054168701</v>
      </c>
      <c r="Q8" s="12">
        <v>3196.1600046157841</v>
      </c>
      <c r="R8" s="12">
        <v>3143.0000047683702</v>
      </c>
      <c r="S8" s="12">
        <v>3172.6600074768048</v>
      </c>
      <c r="T8" s="12">
        <v>3221.8600072860736</v>
      </c>
      <c r="U8" s="12">
        <v>3239.9800100326515</v>
      </c>
      <c r="V8" s="12">
        <v>3266.3100090026837</v>
      </c>
      <c r="W8" s="12">
        <v>3242.5100097656241</v>
      </c>
      <c r="X8" s="11">
        <v>3238.0100011825548</v>
      </c>
      <c r="Y8" s="12">
        <v>3224.4229847021447</v>
      </c>
      <c r="Z8" s="12">
        <v>3242.8735450490153</v>
      </c>
      <c r="AA8" s="12">
        <v>3315.4637656306222</v>
      </c>
      <c r="AB8" s="12">
        <v>3355.7994207212823</v>
      </c>
      <c r="AC8" s="12">
        <v>3389.7661639650355</v>
      </c>
      <c r="AD8" s="12">
        <v>3444.677673571111</v>
      </c>
      <c r="AE8" s="12">
        <v>3500.2552621964142</v>
      </c>
      <c r="AF8" s="12">
        <v>3550.5931973945944</v>
      </c>
      <c r="AG8" s="12">
        <v>3584.8733805387351</v>
      </c>
      <c r="AH8" s="12">
        <v>3623.7927599610325</v>
      </c>
      <c r="AI8" s="12">
        <v>3664.0717672484798</v>
      </c>
      <c r="AJ8" s="12">
        <v>3681.9244915743543</v>
      </c>
      <c r="AK8" s="12">
        <v>3706.0158126866831</v>
      </c>
      <c r="AL8" s="12">
        <v>3730.0836610590031</v>
      </c>
      <c r="AM8" s="12">
        <v>3753.9587187312318</v>
      </c>
      <c r="AN8" s="12">
        <v>3775.3611361341964</v>
      </c>
      <c r="AO8" s="12">
        <v>3795.3473703717063</v>
      </c>
      <c r="AP8" s="12">
        <v>3814.9786273495861</v>
      </c>
      <c r="AQ8" s="12">
        <v>3825.1504353591195</v>
      </c>
      <c r="AR8" s="12">
        <v>3833.8556132021254</v>
      </c>
      <c r="AS8" s="12">
        <v>3847.0086085780713</v>
      </c>
      <c r="AT8" s="12">
        <v>3864.6683818817255</v>
      </c>
      <c r="AU8" s="12">
        <v>3881.4297267798229</v>
      </c>
      <c r="AV8" s="12">
        <v>3890.7123703015181</v>
      </c>
      <c r="AW8" s="12">
        <v>3902.9787652626137</v>
      </c>
      <c r="AX8" s="12">
        <v>3909.4853818816109</v>
      </c>
      <c r="AY8" s="12">
        <v>3923.9668066034124</v>
      </c>
      <c r="AZ8" s="11">
        <v>3931.7387110332711</v>
      </c>
      <c r="BA8" s="11">
        <v>3941.0468800506046</v>
      </c>
      <c r="BB8" s="11">
        <v>3945.9161976810215</v>
      </c>
      <c r="BC8" s="11">
        <v>3951.5621392797098</v>
      </c>
      <c r="BD8" s="11">
        <v>3954.6514354982669</v>
      </c>
      <c r="BE8" s="11">
        <v>3952.0112017871556</v>
      </c>
      <c r="BF8" s="11">
        <v>3949.35924347737</v>
      </c>
      <c r="BG8" s="11">
        <v>3942.5408102062656</v>
      </c>
      <c r="BH8" s="11">
        <v>3933.7523265839218</v>
      </c>
      <c r="BI8" s="11">
        <v>3928.2345237567361</v>
      </c>
      <c r="BJ8" s="11">
        <v>3924.7917927748881</v>
      </c>
    </row>
    <row r="9" spans="1:62" x14ac:dyDescent="0.2">
      <c r="A9" s="8">
        <v>5001</v>
      </c>
      <c r="B9" s="9" t="s">
        <v>4</v>
      </c>
      <c r="C9" s="12">
        <v>2006.4599885940552</v>
      </c>
      <c r="D9" s="12">
        <v>2055.1799907684326</v>
      </c>
      <c r="E9" s="12">
        <v>2090.8100128173819</v>
      </c>
      <c r="F9" s="12">
        <v>2192.1599893569946</v>
      </c>
      <c r="G9" s="12">
        <v>2255.7199783325195</v>
      </c>
      <c r="H9" s="12">
        <v>2340.419994354248</v>
      </c>
      <c r="I9" s="12">
        <v>2407.3200016021733</v>
      </c>
      <c r="J9" s="12">
        <v>2443.5799980163574</v>
      </c>
      <c r="K9" s="12">
        <v>2456.0000076293941</v>
      </c>
      <c r="L9" s="12">
        <v>2521.2600059509282</v>
      </c>
      <c r="M9" s="12">
        <v>2536.339994430542</v>
      </c>
      <c r="N9" s="12">
        <v>2581.7499847412109</v>
      </c>
      <c r="O9" s="12">
        <v>2570.1699829101563</v>
      </c>
      <c r="P9" s="12">
        <v>2595.5399971008296</v>
      </c>
      <c r="Q9" s="12">
        <v>2614.7400074005127</v>
      </c>
      <c r="R9" s="12">
        <v>2586.0700111389156</v>
      </c>
      <c r="S9" s="12">
        <v>2542.3499946594238</v>
      </c>
      <c r="T9" s="12">
        <v>2573.390007019043</v>
      </c>
      <c r="U9" s="12">
        <v>2577.8499984741211</v>
      </c>
      <c r="V9" s="12">
        <v>2557.2400016784668</v>
      </c>
      <c r="W9" s="12">
        <v>2528.8700008392334</v>
      </c>
      <c r="X9" s="11">
        <v>2512.0200023651123</v>
      </c>
      <c r="Y9" s="12">
        <v>2522.0259714305621</v>
      </c>
      <c r="Z9" s="12">
        <v>2528.2270733208779</v>
      </c>
      <c r="AA9" s="12">
        <v>2528.9869553673952</v>
      </c>
      <c r="AB9" s="12">
        <v>2526.4606995666059</v>
      </c>
      <c r="AC9" s="12">
        <v>2539.0243657873843</v>
      </c>
      <c r="AD9" s="12">
        <v>2555.226417538795</v>
      </c>
      <c r="AE9" s="12">
        <v>2577.8663843498366</v>
      </c>
      <c r="AF9" s="12">
        <v>2593.6831083572092</v>
      </c>
      <c r="AG9" s="12">
        <v>2603.075304011285</v>
      </c>
      <c r="AH9" s="12">
        <v>2612.8535763036475</v>
      </c>
      <c r="AI9" s="12">
        <v>2624.8020221201787</v>
      </c>
      <c r="AJ9" s="12">
        <v>2628.9405816553176</v>
      </c>
      <c r="AK9" s="12">
        <v>2627.4235632430036</v>
      </c>
      <c r="AL9" s="12">
        <v>2629.5455196063808</v>
      </c>
      <c r="AM9" s="12">
        <v>2626.8117474808587</v>
      </c>
      <c r="AN9" s="12">
        <v>2633.4231241306834</v>
      </c>
      <c r="AO9" s="12">
        <v>2640.5640001358161</v>
      </c>
      <c r="AP9" s="12">
        <v>2644.4776470932484</v>
      </c>
      <c r="AQ9" s="12">
        <v>2658.4151914788781</v>
      </c>
      <c r="AR9" s="12">
        <v>2659.9086701736587</v>
      </c>
      <c r="AS9" s="12">
        <v>2668.7863946908865</v>
      </c>
      <c r="AT9" s="12">
        <v>2673.1156102139316</v>
      </c>
      <c r="AU9" s="12">
        <v>2681.7332249375559</v>
      </c>
      <c r="AV9" s="12">
        <v>2684.2636640631376</v>
      </c>
      <c r="AW9" s="12">
        <v>2685.5427060560646</v>
      </c>
      <c r="AX9" s="12">
        <v>2685.7662170012877</v>
      </c>
      <c r="AY9" s="12">
        <v>2684.6242568171238</v>
      </c>
      <c r="AZ9" s="11">
        <v>2690.3519038442405</v>
      </c>
      <c r="BA9" s="11">
        <v>2690.6591859288292</v>
      </c>
      <c r="BB9" s="11">
        <v>2690.8540342503361</v>
      </c>
      <c r="BC9" s="11">
        <v>2682.0114809025986</v>
      </c>
      <c r="BD9" s="11">
        <v>2683.9248608521161</v>
      </c>
      <c r="BE9" s="11">
        <v>2676.2394615681469</v>
      </c>
      <c r="BF9" s="11">
        <v>2668.6318594414347</v>
      </c>
      <c r="BG9" s="11">
        <v>2668.4919801492665</v>
      </c>
      <c r="BH9" s="11">
        <v>2662.3385411294262</v>
      </c>
      <c r="BI9" s="11">
        <v>2654.049208707173</v>
      </c>
      <c r="BJ9" s="11">
        <v>2648.3880476701088</v>
      </c>
    </row>
    <row r="10" spans="1:62" x14ac:dyDescent="0.2">
      <c r="A10" s="8">
        <v>5001</v>
      </c>
      <c r="B10" s="9" t="s">
        <v>5</v>
      </c>
      <c r="C10" s="12">
        <v>940.37999916076637</v>
      </c>
      <c r="D10" s="12">
        <v>912.82000017166138</v>
      </c>
      <c r="E10" s="12">
        <v>925.9699959754945</v>
      </c>
      <c r="F10" s="12">
        <v>913.45999670028687</v>
      </c>
      <c r="G10" s="12">
        <v>932.22000217437767</v>
      </c>
      <c r="H10" s="12">
        <v>969.03000211715744</v>
      </c>
      <c r="I10" s="12">
        <v>931.79999399185226</v>
      </c>
      <c r="J10" s="12">
        <v>962.58999872207585</v>
      </c>
      <c r="K10" s="12">
        <v>1014.159992694855</v>
      </c>
      <c r="L10" s="12">
        <v>1047.9500045776365</v>
      </c>
      <c r="M10" s="12">
        <v>1037.7600035667419</v>
      </c>
      <c r="N10" s="12">
        <v>1028.1800017356873</v>
      </c>
      <c r="O10" s="12">
        <v>1070.7500066757204</v>
      </c>
      <c r="P10" s="12">
        <v>1080.2100038528445</v>
      </c>
      <c r="Q10" s="12">
        <v>1136.7900061607359</v>
      </c>
      <c r="R10" s="12">
        <v>1157.9599957466125</v>
      </c>
      <c r="S10" s="12">
        <v>1199.6300001144409</v>
      </c>
      <c r="T10" s="12">
        <v>1296.249995231628</v>
      </c>
      <c r="U10" s="12">
        <v>1378.9000024795528</v>
      </c>
      <c r="V10" s="12">
        <v>1446.3100004196174</v>
      </c>
      <c r="W10" s="12">
        <v>1523.9899997711182</v>
      </c>
      <c r="X10" s="11">
        <v>1624.6599912643433</v>
      </c>
      <c r="Y10" s="12">
        <v>1703.5135102087127</v>
      </c>
      <c r="Z10" s="12">
        <v>1781.1324254328429</v>
      </c>
      <c r="AA10" s="12">
        <v>1834.6739262925755</v>
      </c>
      <c r="AB10" s="12">
        <v>1907.3278674116859</v>
      </c>
      <c r="AC10" s="12">
        <v>1984.1604578697827</v>
      </c>
      <c r="AD10" s="12">
        <v>2056.5552368766589</v>
      </c>
      <c r="AE10" s="12">
        <v>2134.7111756665208</v>
      </c>
      <c r="AF10" s="12">
        <v>2211.7302741112985</v>
      </c>
      <c r="AG10" s="12">
        <v>2288.6317246951694</v>
      </c>
      <c r="AH10" s="12">
        <v>2355.3591213769364</v>
      </c>
      <c r="AI10" s="12">
        <v>2428.4374847119825</v>
      </c>
      <c r="AJ10" s="12">
        <v>2496.725896469552</v>
      </c>
      <c r="AK10" s="12">
        <v>2557.3136585822726</v>
      </c>
      <c r="AL10" s="12">
        <v>2617.3245115634468</v>
      </c>
      <c r="AM10" s="12">
        <v>2679.2738670683666</v>
      </c>
      <c r="AN10" s="12">
        <v>2733.9525974689454</v>
      </c>
      <c r="AO10" s="12">
        <v>2791.7295765204349</v>
      </c>
      <c r="AP10" s="12">
        <v>2847.42252197174</v>
      </c>
      <c r="AQ10" s="12">
        <v>2890.5249849628317</v>
      </c>
      <c r="AR10" s="12">
        <v>2935.7891972669763</v>
      </c>
      <c r="AS10" s="12">
        <v>2979.9614646711843</v>
      </c>
      <c r="AT10" s="12">
        <v>3027.0665709038367</v>
      </c>
      <c r="AU10" s="12">
        <v>3065.5722906948249</v>
      </c>
      <c r="AV10" s="12">
        <v>3101.2108347121257</v>
      </c>
      <c r="AW10" s="12">
        <v>3130.4815277800649</v>
      </c>
      <c r="AX10" s="12">
        <v>3157.9336928417151</v>
      </c>
      <c r="AY10" s="12">
        <v>3189.5134593885955</v>
      </c>
      <c r="AZ10" s="11">
        <v>3215.1366154721645</v>
      </c>
      <c r="BA10" s="11">
        <v>3237.7086201173124</v>
      </c>
      <c r="BB10" s="11">
        <v>3256.5868844401853</v>
      </c>
      <c r="BC10" s="11">
        <v>3277.2180694225499</v>
      </c>
      <c r="BD10" s="11">
        <v>3290.4158352444974</v>
      </c>
      <c r="BE10" s="11">
        <v>3305.0922548715589</v>
      </c>
      <c r="BF10" s="11">
        <v>3313.6450105556069</v>
      </c>
      <c r="BG10" s="11">
        <v>3314.2164204723895</v>
      </c>
      <c r="BH10" s="11">
        <v>3316.1739094782579</v>
      </c>
      <c r="BI10" s="11">
        <v>3316.8673894842063</v>
      </c>
      <c r="BJ10" s="11">
        <v>3311.9501886929161</v>
      </c>
    </row>
    <row r="11" spans="1:62" x14ac:dyDescent="0.2">
      <c r="A11" s="8">
        <v>5001</v>
      </c>
      <c r="B11" s="9" t="s">
        <v>6</v>
      </c>
      <c r="C11" s="12">
        <v>1808.1500053405764</v>
      </c>
      <c r="D11" s="12">
        <v>1831.1800012588499</v>
      </c>
      <c r="E11" s="12">
        <v>1833.2700119018559</v>
      </c>
      <c r="F11" s="12">
        <v>1811.7500076293945</v>
      </c>
      <c r="G11" s="12">
        <v>1825.4100036621091</v>
      </c>
      <c r="H11" s="12">
        <v>1866.6600074768076</v>
      </c>
      <c r="I11" s="12">
        <v>1869.7499971389773</v>
      </c>
      <c r="J11" s="12">
        <v>1846.6700019836417</v>
      </c>
      <c r="K11" s="12">
        <v>1900.4799995422372</v>
      </c>
      <c r="L11" s="12">
        <v>1935.7500019073486</v>
      </c>
      <c r="M11" s="12">
        <v>1945.250003814697</v>
      </c>
      <c r="N11" s="12">
        <v>1932.8300075530999</v>
      </c>
      <c r="O11" s="12">
        <v>1918.8399963378911</v>
      </c>
      <c r="P11" s="12">
        <v>1916.0199966430662</v>
      </c>
      <c r="Q11" s="12">
        <v>1870.2199974060061</v>
      </c>
      <c r="R11" s="12">
        <v>1887.1599922180178</v>
      </c>
      <c r="S11" s="12">
        <v>1859.0200023651123</v>
      </c>
      <c r="T11" s="12">
        <v>1857.619995117187</v>
      </c>
      <c r="U11" s="12">
        <v>1821.0900115966797</v>
      </c>
      <c r="V11" s="12">
        <v>1827.1599998474126</v>
      </c>
      <c r="W11" s="12">
        <v>1821.0499992370608</v>
      </c>
      <c r="X11" s="11">
        <v>1828.4800128936777</v>
      </c>
      <c r="Y11" s="12">
        <v>1814.7157714659572</v>
      </c>
      <c r="Z11" s="12">
        <v>1819.5251578908665</v>
      </c>
      <c r="AA11" s="12">
        <v>1814.6495827293213</v>
      </c>
      <c r="AB11" s="12">
        <v>1830.4591025772088</v>
      </c>
      <c r="AC11" s="12">
        <v>1835.8242106403834</v>
      </c>
      <c r="AD11" s="12">
        <v>1835.3997461210026</v>
      </c>
      <c r="AE11" s="12">
        <v>1849.283955293133</v>
      </c>
      <c r="AF11" s="12">
        <v>1861.8576853584386</v>
      </c>
      <c r="AG11" s="12">
        <v>1877.2938998213733</v>
      </c>
      <c r="AH11" s="12">
        <v>1892.9599823380654</v>
      </c>
      <c r="AI11" s="12">
        <v>1896.680066903034</v>
      </c>
      <c r="AJ11" s="12">
        <v>1903.6951154577828</v>
      </c>
      <c r="AK11" s="12">
        <v>1915.8598994977831</v>
      </c>
      <c r="AL11" s="12">
        <v>1920.5564928048816</v>
      </c>
      <c r="AM11" s="12">
        <v>1926.93217274778</v>
      </c>
      <c r="AN11" s="12">
        <v>1936.7329293069647</v>
      </c>
      <c r="AO11" s="12">
        <v>1943.9635925251669</v>
      </c>
      <c r="AP11" s="12">
        <v>1958.3247466993532</v>
      </c>
      <c r="AQ11" s="12">
        <v>1962.4973226017773</v>
      </c>
      <c r="AR11" s="12">
        <v>1971.4323482959419</v>
      </c>
      <c r="AS11" s="12">
        <v>1975.4083016303018</v>
      </c>
      <c r="AT11" s="12">
        <v>1980.2622215084907</v>
      </c>
      <c r="AU11" s="12">
        <v>1985.5145895664457</v>
      </c>
      <c r="AV11" s="12">
        <v>1995.6805897489476</v>
      </c>
      <c r="AW11" s="12">
        <v>2001.8560975697872</v>
      </c>
      <c r="AX11" s="12">
        <v>2010.4400561131524</v>
      </c>
      <c r="AY11" s="12">
        <v>2012.9495089857519</v>
      </c>
      <c r="AZ11" s="11">
        <v>2010.5434018760227</v>
      </c>
      <c r="BA11" s="11">
        <v>2011.6257583153258</v>
      </c>
      <c r="BB11" s="11">
        <v>2014.964712545064</v>
      </c>
      <c r="BC11" s="11">
        <v>2012.2531932537677</v>
      </c>
      <c r="BD11" s="11">
        <v>2008.3934525296518</v>
      </c>
      <c r="BE11" s="11">
        <v>2004.9033094660726</v>
      </c>
      <c r="BF11" s="11">
        <v>2002.7120897696425</v>
      </c>
      <c r="BG11" s="11">
        <v>1997.8104191022828</v>
      </c>
      <c r="BH11" s="11">
        <v>1991.2797443576069</v>
      </c>
      <c r="BI11" s="11">
        <v>1984.0675429261103</v>
      </c>
      <c r="BJ11" s="11">
        <v>1977.082574377903</v>
      </c>
    </row>
    <row r="12" spans="1:62" x14ac:dyDescent="0.2">
      <c r="A12" s="8">
        <v>5001</v>
      </c>
      <c r="B12" s="9" t="s">
        <v>7</v>
      </c>
      <c r="C12" s="12">
        <v>1220</v>
      </c>
      <c r="D12" s="12">
        <v>1234</v>
      </c>
      <c r="E12" s="12">
        <v>1299.0000000000002</v>
      </c>
      <c r="F12" s="12">
        <v>1357.9999999999998</v>
      </c>
      <c r="G12" s="12">
        <v>1390.9999999999998</v>
      </c>
      <c r="H12" s="12">
        <v>1438</v>
      </c>
      <c r="I12" s="12">
        <v>1530</v>
      </c>
      <c r="J12" s="12">
        <v>1566.0000000000002</v>
      </c>
      <c r="K12" s="12">
        <v>1616</v>
      </c>
      <c r="L12" s="12">
        <v>1645</v>
      </c>
      <c r="M12" s="12">
        <v>1699.0000000000002</v>
      </c>
      <c r="N12" s="12">
        <v>1711</v>
      </c>
      <c r="O12" s="12">
        <v>1745.9999999999993</v>
      </c>
      <c r="P12" s="12">
        <v>1786.0000000000005</v>
      </c>
      <c r="Q12" s="12">
        <v>1844.9999999999998</v>
      </c>
      <c r="R12" s="12">
        <v>1844.9999999999998</v>
      </c>
      <c r="S12" s="12">
        <v>1953.0000000000002</v>
      </c>
      <c r="T12" s="12">
        <v>2029.9999999999998</v>
      </c>
      <c r="U12" s="12">
        <v>2059.0000000000005</v>
      </c>
      <c r="V12" s="12">
        <v>2119.0000000000005</v>
      </c>
      <c r="W12" s="12">
        <v>2191.9999999999995</v>
      </c>
      <c r="X12" s="11">
        <v>2298.9999999999991</v>
      </c>
      <c r="Y12" s="12">
        <v>2432.0000000000005</v>
      </c>
      <c r="Z12" s="12">
        <v>2541.9771671295166</v>
      </c>
      <c r="AA12" s="12">
        <v>2658.1085548400874</v>
      </c>
      <c r="AB12" s="12">
        <v>2825.1402225494385</v>
      </c>
      <c r="AC12" s="12">
        <v>2964.0204143524165</v>
      </c>
      <c r="AD12" s="12">
        <v>3086.9929199218745</v>
      </c>
      <c r="AE12" s="12">
        <v>3198.041732788085</v>
      </c>
      <c r="AF12" s="12">
        <v>3310.765781402587</v>
      </c>
      <c r="AG12" s="12">
        <v>3399.969776153564</v>
      </c>
      <c r="AH12" s="12">
        <v>3483.3907279968257</v>
      </c>
      <c r="AI12" s="12">
        <v>3554.8197822570801</v>
      </c>
      <c r="AJ12" s="12">
        <v>3612.8232994079585</v>
      </c>
      <c r="AK12" s="12">
        <v>3666.5103530883803</v>
      </c>
      <c r="AL12" s="12">
        <v>3720.393783569335</v>
      </c>
      <c r="AM12" s="12">
        <v>3772.720275878904</v>
      </c>
      <c r="AN12" s="12">
        <v>3822.5631675720224</v>
      </c>
      <c r="AO12" s="12">
        <v>3867.9037628173828</v>
      </c>
      <c r="AP12" s="12">
        <v>3905.1176376342778</v>
      </c>
      <c r="AQ12" s="12">
        <v>3939.0836563110352</v>
      </c>
      <c r="AR12" s="12">
        <v>3970.2078704833971</v>
      </c>
      <c r="AS12" s="12">
        <v>4002.9373970031743</v>
      </c>
      <c r="AT12" s="12">
        <v>4032.7001686096191</v>
      </c>
      <c r="AU12" s="12">
        <v>4062.9157218933105</v>
      </c>
      <c r="AV12" s="12">
        <v>4090.9136085510268</v>
      </c>
      <c r="AW12" s="12">
        <v>4115.4389572143546</v>
      </c>
      <c r="AX12" s="12">
        <v>4134.0691986083993</v>
      </c>
      <c r="AY12" s="12">
        <v>4150.1896438598642</v>
      </c>
      <c r="AZ12" s="11">
        <v>4165.0032119750977</v>
      </c>
      <c r="BA12" s="11">
        <v>4179.8300476074219</v>
      </c>
      <c r="BB12" s="11">
        <v>4191.2712936401358</v>
      </c>
      <c r="BC12" s="11">
        <v>4198.386001586915</v>
      </c>
      <c r="BD12" s="11">
        <v>4204.9736099243164</v>
      </c>
      <c r="BE12" s="11">
        <v>4209.2487258911133</v>
      </c>
      <c r="BF12" s="11">
        <v>4209.1201248168936</v>
      </c>
      <c r="BG12" s="11">
        <v>4206.6801605224609</v>
      </c>
      <c r="BH12" s="11">
        <v>4201.7539825439453</v>
      </c>
      <c r="BI12" s="11">
        <v>4195.858299255372</v>
      </c>
      <c r="BJ12" s="11">
        <v>4190.2997589111328</v>
      </c>
    </row>
    <row r="13" spans="1:62" x14ac:dyDescent="0.2">
      <c r="A13" s="8">
        <v>5001</v>
      </c>
      <c r="B13" s="9" t="s">
        <v>8</v>
      </c>
      <c r="C13" s="12">
        <v>912.90000218153045</v>
      </c>
      <c r="D13" s="12">
        <v>940.18000376224541</v>
      </c>
      <c r="E13" s="12">
        <v>947.69000357389461</v>
      </c>
      <c r="F13" s="12">
        <v>966.92000627517655</v>
      </c>
      <c r="G13" s="12">
        <v>993.90000325441383</v>
      </c>
      <c r="H13" s="12">
        <v>1019.2600050568578</v>
      </c>
      <c r="I13" s="12">
        <v>1075.0100076794629</v>
      </c>
      <c r="J13" s="12">
        <v>1146.8500072360039</v>
      </c>
      <c r="K13" s="12">
        <v>1189.9900071024897</v>
      </c>
      <c r="L13" s="12">
        <v>1206.2800092697144</v>
      </c>
      <c r="M13" s="12">
        <v>1280.4400092959406</v>
      </c>
      <c r="N13" s="12">
        <v>1323.2200114727025</v>
      </c>
      <c r="O13" s="12">
        <v>1436.5400062799456</v>
      </c>
      <c r="P13" s="12">
        <v>1694.0800089240074</v>
      </c>
      <c r="Q13" s="12">
        <v>1823.7300071120264</v>
      </c>
      <c r="R13" s="12">
        <v>1930.4900054335592</v>
      </c>
      <c r="S13" s="12">
        <v>2019.5300072431567</v>
      </c>
      <c r="T13" s="12">
        <v>2140.9900149106979</v>
      </c>
      <c r="U13" s="12">
        <v>2206.6400095820427</v>
      </c>
      <c r="V13" s="12">
        <v>2235.5300102233891</v>
      </c>
      <c r="W13" s="12">
        <v>2295.4000039100656</v>
      </c>
      <c r="X13" s="11">
        <v>2385.6700081825261</v>
      </c>
      <c r="Y13" s="12">
        <v>2321.082831539632</v>
      </c>
      <c r="Z13" s="12">
        <v>2376.4971774556134</v>
      </c>
      <c r="AA13" s="12">
        <v>2433.1809850769473</v>
      </c>
      <c r="AB13" s="12">
        <v>2482.5474619054057</v>
      </c>
      <c r="AC13" s="12">
        <v>2540.5896492609622</v>
      </c>
      <c r="AD13" s="12">
        <v>2598.6266256132349</v>
      </c>
      <c r="AE13" s="12">
        <v>2661.0365159797507</v>
      </c>
      <c r="AF13" s="12">
        <v>2719.1307084496398</v>
      </c>
      <c r="AG13" s="12">
        <v>2758.4092160103746</v>
      </c>
      <c r="AH13" s="12">
        <v>2796.2518054878019</v>
      </c>
      <c r="AI13" s="12">
        <v>2818.9300110396307</v>
      </c>
      <c r="AJ13" s="12">
        <v>2846.8303953614318</v>
      </c>
      <c r="AK13" s="12">
        <v>2885.5008832345434</v>
      </c>
      <c r="AL13" s="12">
        <v>2912.7587053518914</v>
      </c>
      <c r="AM13" s="12">
        <v>2937.2227068057928</v>
      </c>
      <c r="AN13" s="12">
        <v>2963.6329780834044</v>
      </c>
      <c r="AO13" s="12">
        <v>2984.5492733931183</v>
      </c>
      <c r="AP13" s="12">
        <v>3005.6956293803987</v>
      </c>
      <c r="AQ13" s="12">
        <v>3017.0250339417453</v>
      </c>
      <c r="AR13" s="12">
        <v>3027.4978991744074</v>
      </c>
      <c r="AS13" s="12">
        <v>3037.2618813997246</v>
      </c>
      <c r="AT13" s="12">
        <v>3041.7672113679128</v>
      </c>
      <c r="AU13" s="12">
        <v>3051.9404650184679</v>
      </c>
      <c r="AV13" s="12">
        <v>3059.8267088723342</v>
      </c>
      <c r="AW13" s="12">
        <v>3068.1343942757571</v>
      </c>
      <c r="AX13" s="12">
        <v>3076.1598792329896</v>
      </c>
      <c r="AY13" s="12">
        <v>3089.5725129530683</v>
      </c>
      <c r="AZ13" s="11">
        <v>3098.7317869144026</v>
      </c>
      <c r="BA13" s="11">
        <v>3103.6894071065585</v>
      </c>
      <c r="BB13" s="11">
        <v>3108.9674152742195</v>
      </c>
      <c r="BC13" s="11">
        <v>3114.4454284124017</v>
      </c>
      <c r="BD13" s="11">
        <v>3114.6097834360658</v>
      </c>
      <c r="BE13" s="11">
        <v>3114.5812925017672</v>
      </c>
      <c r="BF13" s="11">
        <v>3116.4634653843354</v>
      </c>
      <c r="BG13" s="11">
        <v>3110.801233138412</v>
      </c>
      <c r="BH13" s="11">
        <v>3101.8362077091933</v>
      </c>
      <c r="BI13" s="11">
        <v>3093.4989503163101</v>
      </c>
      <c r="BJ13" s="11">
        <v>3087.0644398616378</v>
      </c>
    </row>
    <row r="14" spans="1:62" x14ac:dyDescent="0.2">
      <c r="A14" s="8">
        <v>5001</v>
      </c>
      <c r="B14" s="9" t="s">
        <v>9</v>
      </c>
      <c r="C14" s="12">
        <v>1693.5900034904482</v>
      </c>
      <c r="D14" s="12">
        <v>1684.6800026893611</v>
      </c>
      <c r="E14" s="12">
        <v>1694.120005607605</v>
      </c>
      <c r="F14" s="12">
        <v>1762.8299987614159</v>
      </c>
      <c r="G14" s="12">
        <v>1838.5799968540666</v>
      </c>
      <c r="H14" s="12">
        <v>1919.1999993324293</v>
      </c>
      <c r="I14" s="12">
        <v>1960.7500028610225</v>
      </c>
      <c r="J14" s="12">
        <v>2050.5400037765494</v>
      </c>
      <c r="K14" s="12">
        <v>2138.0399968624124</v>
      </c>
      <c r="L14" s="12">
        <v>2217.4300000667558</v>
      </c>
      <c r="M14" s="12">
        <v>2261.2099928855905</v>
      </c>
      <c r="N14" s="12">
        <v>2273.960005998611</v>
      </c>
      <c r="O14" s="12">
        <v>2311.5000083446503</v>
      </c>
      <c r="P14" s="12">
        <v>2445.4800019264217</v>
      </c>
      <c r="Q14" s="12">
        <v>2487.9000015258771</v>
      </c>
      <c r="R14" s="12">
        <v>2541.389993429184</v>
      </c>
      <c r="S14" s="12">
        <v>2576.0399959087395</v>
      </c>
      <c r="T14" s="12">
        <v>2644.9600026607527</v>
      </c>
      <c r="U14" s="12">
        <v>2714.090000629425</v>
      </c>
      <c r="V14" s="12">
        <v>2727.7299981117249</v>
      </c>
      <c r="W14" s="12">
        <v>2741.4600000381474</v>
      </c>
      <c r="X14" s="11">
        <v>2764.3100080490126</v>
      </c>
      <c r="Y14" s="12">
        <v>2792.2214206474573</v>
      </c>
      <c r="Z14" s="12">
        <v>2826.3937933289517</v>
      </c>
      <c r="AA14" s="12">
        <v>2859.956581767206</v>
      </c>
      <c r="AB14" s="12">
        <v>2869.3135667778665</v>
      </c>
      <c r="AC14" s="12">
        <v>2907.7209025198345</v>
      </c>
      <c r="AD14" s="12">
        <v>2953.0401049192851</v>
      </c>
      <c r="AE14" s="12">
        <v>2998.469806672812</v>
      </c>
      <c r="AF14" s="12">
        <v>3044.2997732064186</v>
      </c>
      <c r="AG14" s="12">
        <v>3093.3203426009754</v>
      </c>
      <c r="AH14" s="12">
        <v>3137.678692901633</v>
      </c>
      <c r="AI14" s="12">
        <v>3178.1559955193748</v>
      </c>
      <c r="AJ14" s="12">
        <v>3215.3384504053961</v>
      </c>
      <c r="AK14" s="12">
        <v>3265.4965403060141</v>
      </c>
      <c r="AL14" s="12">
        <v>3301.0813199963086</v>
      </c>
      <c r="AM14" s="12">
        <v>3336.7484915266709</v>
      </c>
      <c r="AN14" s="12">
        <v>3377.9419183342839</v>
      </c>
      <c r="AO14" s="12">
        <v>3417.0279609463196</v>
      </c>
      <c r="AP14" s="12">
        <v>3450.5132656197188</v>
      </c>
      <c r="AQ14" s="12">
        <v>3477.5819168830435</v>
      </c>
      <c r="AR14" s="12">
        <v>3504.2806143516118</v>
      </c>
      <c r="AS14" s="12">
        <v>3533.9398482424817</v>
      </c>
      <c r="AT14" s="12">
        <v>3560.5660006189787</v>
      </c>
      <c r="AU14" s="12">
        <v>3590.2319619808768</v>
      </c>
      <c r="AV14" s="12">
        <v>3614.504312336594</v>
      </c>
      <c r="AW14" s="12">
        <v>3639.472569431231</v>
      </c>
      <c r="AX14" s="12">
        <v>3663.5243013989934</v>
      </c>
      <c r="AY14" s="12">
        <v>3680.8924322857397</v>
      </c>
      <c r="AZ14" s="11">
        <v>3696.0326970069959</v>
      </c>
      <c r="BA14" s="11">
        <v>3712.9762717586555</v>
      </c>
      <c r="BB14" s="11">
        <v>3729.811761246548</v>
      </c>
      <c r="BC14" s="11">
        <v>3742.3473095615423</v>
      </c>
      <c r="BD14" s="11">
        <v>3753.8716092341997</v>
      </c>
      <c r="BE14" s="11">
        <v>3763.7802510210086</v>
      </c>
      <c r="BF14" s="11">
        <v>3766.4523500012378</v>
      </c>
      <c r="BG14" s="11">
        <v>3769.1055238908175</v>
      </c>
      <c r="BH14" s="11">
        <v>3773.6774852770632</v>
      </c>
      <c r="BI14" s="11">
        <v>3776.4249643681587</v>
      </c>
      <c r="BJ14" s="11">
        <v>3767.0025661073591</v>
      </c>
    </row>
    <row r="15" spans="1:62" x14ac:dyDescent="0.2">
      <c r="A15" s="8">
        <v>5001</v>
      </c>
      <c r="B15" s="9" t="s">
        <v>10</v>
      </c>
      <c r="C15" s="12">
        <v>1655.5500020980837</v>
      </c>
      <c r="D15" s="12">
        <v>1648.0700082778924</v>
      </c>
      <c r="E15" s="12">
        <v>1682.5900077819829</v>
      </c>
      <c r="F15" s="12">
        <v>1742.1599998474117</v>
      </c>
      <c r="G15" s="12">
        <v>1772.9000005722041</v>
      </c>
      <c r="H15" s="12">
        <v>1776.3600044250488</v>
      </c>
      <c r="I15" s="12">
        <v>1812.3600025176997</v>
      </c>
      <c r="J15" s="12">
        <v>1833.5099925994868</v>
      </c>
      <c r="K15" s="12">
        <v>1884.619995117187</v>
      </c>
      <c r="L15" s="12">
        <v>1927.8699970245359</v>
      </c>
      <c r="M15" s="12">
        <v>1987.9999961853025</v>
      </c>
      <c r="N15" s="12">
        <v>2022.2299976348882</v>
      </c>
      <c r="O15" s="12">
        <v>2101.2800045013437</v>
      </c>
      <c r="P15" s="12">
        <v>2170.170000076293</v>
      </c>
      <c r="Q15" s="12">
        <v>2238.6100044250493</v>
      </c>
      <c r="R15" s="12">
        <v>2310.3000106811519</v>
      </c>
      <c r="S15" s="12">
        <v>2339.0699958801256</v>
      </c>
      <c r="T15" s="12">
        <v>2387.6800012588501</v>
      </c>
      <c r="U15" s="12">
        <v>2414.9300079345699</v>
      </c>
      <c r="V15" s="12">
        <v>2466.1900033950801</v>
      </c>
      <c r="W15" s="12">
        <v>2516.0599946975708</v>
      </c>
      <c r="X15" s="11">
        <v>2528.0899972915654</v>
      </c>
      <c r="Y15" s="12">
        <v>2591.9378242924568</v>
      </c>
      <c r="Z15" s="12">
        <v>2590.585942644635</v>
      </c>
      <c r="AA15" s="12">
        <v>2604.8844981419679</v>
      </c>
      <c r="AB15" s="12">
        <v>2627.9503860846016</v>
      </c>
      <c r="AC15" s="12">
        <v>2651.1905547532247</v>
      </c>
      <c r="AD15" s="12">
        <v>2670.9239990030987</v>
      </c>
      <c r="AE15" s="12">
        <v>2702.3991154522919</v>
      </c>
      <c r="AF15" s="12">
        <v>2736.747010742316</v>
      </c>
      <c r="AG15" s="12">
        <v>2759.2750323678497</v>
      </c>
      <c r="AH15" s="12">
        <v>2784.7787137199462</v>
      </c>
      <c r="AI15" s="12">
        <v>2811.7961473368705</v>
      </c>
      <c r="AJ15" s="12">
        <v>2824.9534248354557</v>
      </c>
      <c r="AK15" s="12">
        <v>2847.8289265974204</v>
      </c>
      <c r="AL15" s="12">
        <v>2849.3637483817456</v>
      </c>
      <c r="AM15" s="12">
        <v>2873.1884277813529</v>
      </c>
      <c r="AN15" s="12">
        <v>2882.3990748701458</v>
      </c>
      <c r="AO15" s="12">
        <v>2893.2832896860814</v>
      </c>
      <c r="AP15" s="12">
        <v>2901.7392329782861</v>
      </c>
      <c r="AQ15" s="12">
        <v>2905.2357040922088</v>
      </c>
      <c r="AR15" s="12">
        <v>2918.1220000963949</v>
      </c>
      <c r="AS15" s="12">
        <v>2933.15088968805</v>
      </c>
      <c r="AT15" s="12">
        <v>2952.5633572231063</v>
      </c>
      <c r="AU15" s="12">
        <v>2971.1436097056362</v>
      </c>
      <c r="AV15" s="12">
        <v>2989.5483436995364</v>
      </c>
      <c r="AW15" s="12">
        <v>3002.5945122872995</v>
      </c>
      <c r="AX15" s="12">
        <v>3010.2324946333438</v>
      </c>
      <c r="AY15" s="12">
        <v>3015.9843729648705</v>
      </c>
      <c r="AZ15" s="11">
        <v>3017.9147336475139</v>
      </c>
      <c r="BA15" s="11">
        <v>3032.0275462309187</v>
      </c>
      <c r="BB15" s="11">
        <v>3036.9753714078697</v>
      </c>
      <c r="BC15" s="11">
        <v>3041.5873425512577</v>
      </c>
      <c r="BD15" s="11">
        <v>3040.3285405433148</v>
      </c>
      <c r="BE15" s="11">
        <v>3040.6920054816278</v>
      </c>
      <c r="BF15" s="11">
        <v>3037.9383138927296</v>
      </c>
      <c r="BG15" s="11">
        <v>3032.9354890714303</v>
      </c>
      <c r="BH15" s="11">
        <v>3029.6947172598975</v>
      </c>
      <c r="BI15" s="11">
        <v>3026.1372388691202</v>
      </c>
      <c r="BJ15" s="11">
        <v>3021.97217926955</v>
      </c>
    </row>
    <row r="16" spans="1:62" x14ac:dyDescent="0.2">
      <c r="A16" s="8">
        <v>5001</v>
      </c>
      <c r="B16" s="9" t="s">
        <v>11</v>
      </c>
      <c r="C16" s="12">
        <v>914.55000305175804</v>
      </c>
      <c r="D16" s="12">
        <v>957.08999967575051</v>
      </c>
      <c r="E16" s="12">
        <v>969.48999834060703</v>
      </c>
      <c r="F16" s="12">
        <v>1023.4399909973142</v>
      </c>
      <c r="G16" s="12">
        <v>1066.0399932861326</v>
      </c>
      <c r="H16" s="12">
        <v>1143.7799973487859</v>
      </c>
      <c r="I16" s="12">
        <v>1232.5100035667419</v>
      </c>
      <c r="J16" s="12">
        <v>1272.6600084304807</v>
      </c>
      <c r="K16" s="12">
        <v>1336.4200000762942</v>
      </c>
      <c r="L16" s="12">
        <v>1335.9299983978274</v>
      </c>
      <c r="M16" s="12">
        <v>1349.8800010681155</v>
      </c>
      <c r="N16" s="12">
        <v>1391.2499980926511</v>
      </c>
      <c r="O16" s="12">
        <v>1429.5100030899048</v>
      </c>
      <c r="P16" s="12">
        <v>1467.900002479553</v>
      </c>
      <c r="Q16" s="12">
        <v>1515.3699951171877</v>
      </c>
      <c r="R16" s="12">
        <v>1570.1399936676028</v>
      </c>
      <c r="S16" s="12">
        <v>1639.2099914550781</v>
      </c>
      <c r="T16" s="12">
        <v>1672.0299968719482</v>
      </c>
      <c r="U16" s="12">
        <v>1753.2999954223637</v>
      </c>
      <c r="V16" s="12">
        <v>1796.3999977111826</v>
      </c>
      <c r="W16" s="12">
        <v>1866.330009460449</v>
      </c>
      <c r="X16" s="11">
        <v>1944.6000003814697</v>
      </c>
      <c r="Y16" s="12">
        <v>2001.8378243871139</v>
      </c>
      <c r="Z16" s="12">
        <v>2023.6459159855274</v>
      </c>
      <c r="AA16" s="12">
        <v>2057.7060994071207</v>
      </c>
      <c r="AB16" s="12">
        <v>2093.1634195783354</v>
      </c>
      <c r="AC16" s="12">
        <v>2140.623068258908</v>
      </c>
      <c r="AD16" s="12">
        <v>2167.7598147161339</v>
      </c>
      <c r="AE16" s="12">
        <v>2200.9574344363891</v>
      </c>
      <c r="AF16" s="12">
        <v>2220.6108295204867</v>
      </c>
      <c r="AG16" s="12">
        <v>2238.9250964187031</v>
      </c>
      <c r="AH16" s="12">
        <v>2253.8840631476787</v>
      </c>
      <c r="AI16" s="12">
        <v>2257.1644629364478</v>
      </c>
      <c r="AJ16" s="12">
        <v>2267.8813795663286</v>
      </c>
      <c r="AK16" s="12">
        <v>2280.4857099362066</v>
      </c>
      <c r="AL16" s="12">
        <v>2277.0437366407859</v>
      </c>
      <c r="AM16" s="12">
        <v>2282.9812197638084</v>
      </c>
      <c r="AN16" s="12">
        <v>2287.0041887183843</v>
      </c>
      <c r="AO16" s="12">
        <v>2287.9666258625248</v>
      </c>
      <c r="AP16" s="12">
        <v>2292.9443763797676</v>
      </c>
      <c r="AQ16" s="12">
        <v>2290.1913157683075</v>
      </c>
      <c r="AR16" s="12">
        <v>2290.3516997620541</v>
      </c>
      <c r="AS16" s="12">
        <v>2290.6280349987192</v>
      </c>
      <c r="AT16" s="12">
        <v>2290.897799551728</v>
      </c>
      <c r="AU16" s="12">
        <v>2291.7619792106843</v>
      </c>
      <c r="AV16" s="12">
        <v>2287.8915344980505</v>
      </c>
      <c r="AW16" s="12">
        <v>2290.2633361449293</v>
      </c>
      <c r="AX16" s="12">
        <v>2292.0483301020504</v>
      </c>
      <c r="AY16" s="12">
        <v>2291.5309900221478</v>
      </c>
      <c r="AZ16" s="11">
        <v>2291.8011096726605</v>
      </c>
      <c r="BA16" s="11">
        <v>2290.8679381412221</v>
      </c>
      <c r="BB16" s="11">
        <v>2287.9392319254698</v>
      </c>
      <c r="BC16" s="11">
        <v>2283.150508825523</v>
      </c>
      <c r="BD16" s="11">
        <v>2281.6559256421838</v>
      </c>
      <c r="BE16" s="11">
        <v>2275.290746683027</v>
      </c>
      <c r="BF16" s="11">
        <v>2268.7690816426802</v>
      </c>
      <c r="BG16" s="11">
        <v>2262.1001384142269</v>
      </c>
      <c r="BH16" s="11">
        <v>2251.2492742811532</v>
      </c>
      <c r="BI16" s="11">
        <v>2243.4058904100452</v>
      </c>
      <c r="BJ16" s="11">
        <v>2238.139631298096</v>
      </c>
    </row>
    <row r="17" spans="1:62" x14ac:dyDescent="0.2">
      <c r="A17" s="8">
        <v>5001</v>
      </c>
      <c r="B17" s="9" t="s">
        <v>12</v>
      </c>
      <c r="C17" s="12">
        <v>696</v>
      </c>
      <c r="D17" s="12">
        <v>745.00000000000011</v>
      </c>
      <c r="E17" s="12">
        <v>791.00000000000011</v>
      </c>
      <c r="F17" s="12">
        <v>833.99999999999977</v>
      </c>
      <c r="G17" s="12">
        <v>891.99999999999966</v>
      </c>
      <c r="H17" s="12">
        <v>934.00000000000011</v>
      </c>
      <c r="I17" s="12">
        <v>975.00000000000011</v>
      </c>
      <c r="J17" s="12">
        <v>1040.9999999999998</v>
      </c>
      <c r="K17" s="12">
        <v>1066</v>
      </c>
      <c r="L17" s="12">
        <v>1119</v>
      </c>
      <c r="M17" s="12">
        <v>1146.9999999999993</v>
      </c>
      <c r="N17" s="12">
        <v>1175.0000000000005</v>
      </c>
      <c r="O17" s="12">
        <v>1194.9999999999998</v>
      </c>
      <c r="P17" s="12">
        <v>1227.0000000000002</v>
      </c>
      <c r="Q17" s="12">
        <v>1228.9999999999995</v>
      </c>
      <c r="R17" s="12">
        <v>1230.9999999999995</v>
      </c>
      <c r="S17" s="12">
        <v>1227.9999999999995</v>
      </c>
      <c r="T17" s="12">
        <v>1231.9999999999998</v>
      </c>
      <c r="U17" s="12">
        <v>1239</v>
      </c>
      <c r="V17" s="12">
        <v>1268.9999999999998</v>
      </c>
      <c r="W17" s="12">
        <v>1258.9999999999995</v>
      </c>
      <c r="X17" s="11">
        <v>1291</v>
      </c>
      <c r="Y17" s="12">
        <v>1303.0000000000002</v>
      </c>
      <c r="Z17" s="12">
        <v>1321.9632673263554</v>
      </c>
      <c r="AA17" s="12">
        <v>1334.3503007888792</v>
      </c>
      <c r="AB17" s="12">
        <v>1340.6177082061768</v>
      </c>
      <c r="AC17" s="12">
        <v>1342.5522613525395</v>
      </c>
      <c r="AD17" s="12">
        <v>1363.320381164551</v>
      </c>
      <c r="AE17" s="12">
        <v>1366.9177064895634</v>
      </c>
      <c r="AF17" s="12">
        <v>1373.5112571716311</v>
      </c>
      <c r="AG17" s="12">
        <v>1380.9023857116701</v>
      </c>
      <c r="AH17" s="12">
        <v>1395.0577049255371</v>
      </c>
      <c r="AI17" s="12">
        <v>1404.3595695495603</v>
      </c>
      <c r="AJ17" s="12">
        <v>1414.951236724854</v>
      </c>
      <c r="AK17" s="12">
        <v>1419.1022071838379</v>
      </c>
      <c r="AL17" s="12">
        <v>1425.4575691223142</v>
      </c>
      <c r="AM17" s="12">
        <v>1425.8384971618648</v>
      </c>
      <c r="AN17" s="12">
        <v>1430.6389923095701</v>
      </c>
      <c r="AO17" s="12">
        <v>1435.8500595092771</v>
      </c>
      <c r="AP17" s="12">
        <v>1441.2081108093259</v>
      </c>
      <c r="AQ17" s="12">
        <v>1450.8195571899412</v>
      </c>
      <c r="AR17" s="12">
        <v>1456.0651378631592</v>
      </c>
      <c r="AS17" s="12">
        <v>1461.6952991485591</v>
      </c>
      <c r="AT17" s="12">
        <v>1472.9501399993894</v>
      </c>
      <c r="AU17" s="12">
        <v>1482.3847885131836</v>
      </c>
      <c r="AV17" s="12">
        <v>1492.6871032714846</v>
      </c>
      <c r="AW17" s="12">
        <v>1500.2901592254641</v>
      </c>
      <c r="AX17" s="12">
        <v>1504.4446792602539</v>
      </c>
      <c r="AY17" s="12">
        <v>1508.9351577758791</v>
      </c>
      <c r="AZ17" s="11">
        <v>1513.6417465209961</v>
      </c>
      <c r="BA17" s="11">
        <v>1518.5270385742188</v>
      </c>
      <c r="BB17" s="11">
        <v>1520.4545879364011</v>
      </c>
      <c r="BC17" s="11">
        <v>1521.4694519042964</v>
      </c>
      <c r="BD17" s="11">
        <v>1523.0646953582764</v>
      </c>
      <c r="BE17" s="11">
        <v>1522.0014038085938</v>
      </c>
      <c r="BF17" s="11">
        <v>1520.2916412353516</v>
      </c>
      <c r="BG17" s="11">
        <v>1518.8959636688235</v>
      </c>
      <c r="BH17" s="11">
        <v>1515.7346725463867</v>
      </c>
      <c r="BI17" s="11">
        <v>1512.4935111999509</v>
      </c>
      <c r="BJ17" s="11">
        <v>1509.2051486968996</v>
      </c>
    </row>
    <row r="18" spans="1:62" x14ac:dyDescent="0.2">
      <c r="A18" s="8">
        <v>5001</v>
      </c>
      <c r="B18" s="9" t="s">
        <v>110</v>
      </c>
      <c r="C18" s="12">
        <v>432.03999793529505</v>
      </c>
      <c r="D18" s="12">
        <v>439.59000122547138</v>
      </c>
      <c r="E18" s="12">
        <v>440.62999749183649</v>
      </c>
      <c r="F18" s="12">
        <v>446.70999693870544</v>
      </c>
      <c r="G18" s="12">
        <v>452.63000059127813</v>
      </c>
      <c r="H18" s="12">
        <v>470.40999889373768</v>
      </c>
      <c r="I18" s="12">
        <v>470.41999745368946</v>
      </c>
      <c r="J18" s="12">
        <v>484.64999985694885</v>
      </c>
      <c r="K18" s="12">
        <v>496.85999822616594</v>
      </c>
      <c r="L18" s="12">
        <v>518.01999449729919</v>
      </c>
      <c r="M18" s="12">
        <v>520.48999953269958</v>
      </c>
      <c r="N18" s="12">
        <v>543.08999776840199</v>
      </c>
      <c r="O18" s="12">
        <v>560.41999769210827</v>
      </c>
      <c r="P18" s="12">
        <v>596.60000348091137</v>
      </c>
      <c r="Q18" s="12">
        <v>644.4700012207029</v>
      </c>
      <c r="R18" s="12">
        <v>690.06000041961659</v>
      </c>
      <c r="S18" s="12">
        <v>727.36999559402489</v>
      </c>
      <c r="T18" s="12">
        <v>736.66999912261963</v>
      </c>
      <c r="U18" s="12">
        <v>772.94999980926525</v>
      </c>
      <c r="V18" s="12">
        <v>785.41000175476074</v>
      </c>
      <c r="W18" s="12">
        <v>800.23000240325928</v>
      </c>
      <c r="X18" s="11">
        <v>846.37999534606934</v>
      </c>
      <c r="Y18" s="12">
        <v>868.30037455386332</v>
      </c>
      <c r="Z18" s="12">
        <v>941.6491753547233</v>
      </c>
      <c r="AA18" s="12">
        <v>984.18213926689771</v>
      </c>
      <c r="AB18" s="12">
        <v>1031.7922178353585</v>
      </c>
      <c r="AC18" s="12">
        <v>1071.6068773626253</v>
      </c>
      <c r="AD18" s="12">
        <v>1095.0030484002807</v>
      </c>
      <c r="AE18" s="12">
        <v>1124.6833763694804</v>
      </c>
      <c r="AF18" s="12">
        <v>1155.4915284732174</v>
      </c>
      <c r="AG18" s="12">
        <v>1185.5990343564513</v>
      </c>
      <c r="AH18" s="12">
        <v>1213.5429480567798</v>
      </c>
      <c r="AI18" s="12">
        <v>1235.1920965320023</v>
      </c>
      <c r="AJ18" s="12">
        <v>1250.7504707928344</v>
      </c>
      <c r="AK18" s="12">
        <v>1256.8985362013468</v>
      </c>
      <c r="AL18" s="12">
        <v>1272.6968789258581</v>
      </c>
      <c r="AM18" s="12">
        <v>1284.9385566922645</v>
      </c>
      <c r="AN18" s="12">
        <v>1291.2399058766844</v>
      </c>
      <c r="AO18" s="12">
        <v>1306.4449077224504</v>
      </c>
      <c r="AP18" s="12">
        <v>1319.6860106904503</v>
      </c>
      <c r="AQ18" s="12">
        <v>1333.0245308427545</v>
      </c>
      <c r="AR18" s="12">
        <v>1348.8112760989638</v>
      </c>
      <c r="AS18" s="12">
        <v>1366.1781441071985</v>
      </c>
      <c r="AT18" s="12">
        <v>1379.551813106076</v>
      </c>
      <c r="AU18" s="12">
        <v>1392.3377603246845</v>
      </c>
      <c r="AV18" s="12">
        <v>1405.6910062843697</v>
      </c>
      <c r="AW18" s="12">
        <v>1416.9975051030158</v>
      </c>
      <c r="AX18" s="12">
        <v>1426.09533850037</v>
      </c>
      <c r="AY18" s="12">
        <v>1434.270946246947</v>
      </c>
      <c r="AZ18" s="11">
        <v>1444.4932168907101</v>
      </c>
      <c r="BA18" s="11">
        <v>1452.5036783539465</v>
      </c>
      <c r="BB18" s="11">
        <v>1461.0153844635979</v>
      </c>
      <c r="BC18" s="11">
        <v>1463.4069044686653</v>
      </c>
      <c r="BD18" s="11">
        <v>1472.4261663511127</v>
      </c>
      <c r="BE18" s="11">
        <v>1479.1406623967111</v>
      </c>
      <c r="BF18" s="11">
        <v>1479.4743525284814</v>
      </c>
      <c r="BG18" s="11">
        <v>1485.4377890708472</v>
      </c>
      <c r="BH18" s="11">
        <v>1485.1224473123766</v>
      </c>
      <c r="BI18" s="11">
        <v>1487.2547100417605</v>
      </c>
      <c r="BJ18" s="11">
        <v>1490.9894137692647</v>
      </c>
    </row>
    <row r="19" spans="1:62" x14ac:dyDescent="0.2">
      <c r="A19" s="8">
        <v>5001</v>
      </c>
      <c r="B19" s="9" t="s">
        <v>13</v>
      </c>
      <c r="C19" s="12">
        <v>323.77000063285243</v>
      </c>
      <c r="D19" s="12">
        <v>346.46000015735626</v>
      </c>
      <c r="E19" s="12">
        <v>352.96999979019182</v>
      </c>
      <c r="F19" s="12">
        <v>365.33000111579901</v>
      </c>
      <c r="G19" s="12">
        <v>379.50999975204468</v>
      </c>
      <c r="H19" s="12">
        <v>386.16999840736395</v>
      </c>
      <c r="I19" s="12">
        <v>390.86999869346613</v>
      </c>
      <c r="J19" s="12">
        <v>422.29000020027149</v>
      </c>
      <c r="K19" s="12">
        <v>432.65000176429766</v>
      </c>
      <c r="L19" s="12">
        <v>439.64999890327448</v>
      </c>
      <c r="M19" s="12">
        <v>456.16999721527111</v>
      </c>
      <c r="N19" s="12">
        <v>453.95999336242664</v>
      </c>
      <c r="O19" s="12">
        <v>453.59999489784241</v>
      </c>
      <c r="P19" s="12">
        <v>461.80999445915205</v>
      </c>
      <c r="Q19" s="12">
        <v>461.1699960231781</v>
      </c>
      <c r="R19" s="12">
        <v>466.57000255584711</v>
      </c>
      <c r="S19" s="12">
        <v>463.7500011920929</v>
      </c>
      <c r="T19" s="12">
        <v>447.60000109672541</v>
      </c>
      <c r="U19" s="12">
        <v>455.78000020980835</v>
      </c>
      <c r="V19" s="12">
        <v>468.62999737262737</v>
      </c>
      <c r="W19" s="12">
        <v>485.20999813079834</v>
      </c>
      <c r="X19" s="11">
        <v>495.87999582290661</v>
      </c>
      <c r="Y19" s="12">
        <v>496.25114288649945</v>
      </c>
      <c r="Z19" s="12">
        <v>512.80722292248254</v>
      </c>
      <c r="AA19" s="12">
        <v>521.29918893530339</v>
      </c>
      <c r="AB19" s="12">
        <v>540.33330284283704</v>
      </c>
      <c r="AC19" s="12">
        <v>552.05008110937865</v>
      </c>
      <c r="AD19" s="12">
        <v>568.89414187032719</v>
      </c>
      <c r="AE19" s="12">
        <v>581.16170137264373</v>
      </c>
      <c r="AF19" s="12">
        <v>601.04627862655468</v>
      </c>
      <c r="AG19" s="12">
        <v>617.97987537088261</v>
      </c>
      <c r="AH19" s="12">
        <v>639.34203666346764</v>
      </c>
      <c r="AI19" s="12">
        <v>651.99250439509854</v>
      </c>
      <c r="AJ19" s="12">
        <v>672.08886841729532</v>
      </c>
      <c r="AK19" s="12">
        <v>686.89474041146173</v>
      </c>
      <c r="AL19" s="12">
        <v>712.65607478471077</v>
      </c>
      <c r="AM19" s="12">
        <v>726.79133581425924</v>
      </c>
      <c r="AN19" s="12">
        <v>736.62114283995527</v>
      </c>
      <c r="AO19" s="12">
        <v>747.36709997804223</v>
      </c>
      <c r="AP19" s="12">
        <v>761.67031655765277</v>
      </c>
      <c r="AQ19" s="12">
        <v>770.3791401269948</v>
      </c>
      <c r="AR19" s="12">
        <v>776.26634820808113</v>
      </c>
      <c r="AS19" s="12">
        <v>783.29397460295513</v>
      </c>
      <c r="AT19" s="12">
        <v>791.98334406195204</v>
      </c>
      <c r="AU19" s="12">
        <v>798.38477449352501</v>
      </c>
      <c r="AV19" s="12">
        <v>804.18095838125032</v>
      </c>
      <c r="AW19" s="12">
        <v>811.48207146897039</v>
      </c>
      <c r="AX19" s="12">
        <v>815.25581433220896</v>
      </c>
      <c r="AY19" s="12">
        <v>820.36656462214216</v>
      </c>
      <c r="AZ19" s="11">
        <v>823.55264623391304</v>
      </c>
      <c r="BA19" s="11">
        <v>826.79202678083652</v>
      </c>
      <c r="BB19" s="11">
        <v>828.69034228965882</v>
      </c>
      <c r="BC19" s="11">
        <v>827.67210197344991</v>
      </c>
      <c r="BD19" s="11">
        <v>830.61748443281112</v>
      </c>
      <c r="BE19" s="11">
        <v>831.17954830500707</v>
      </c>
      <c r="BF19" s="11">
        <v>830.82751379914555</v>
      </c>
      <c r="BG19" s="11">
        <v>829.07568012827471</v>
      </c>
      <c r="BH19" s="11">
        <v>828.79989964282788</v>
      </c>
      <c r="BI19" s="11">
        <v>827.82746063334628</v>
      </c>
      <c r="BJ19" s="11">
        <v>824.6224136245404</v>
      </c>
    </row>
    <row r="20" spans="1:62" x14ac:dyDescent="0.2">
      <c r="A20" s="8">
        <v>5001</v>
      </c>
      <c r="B20" s="9" t="s">
        <v>14</v>
      </c>
      <c r="C20" s="12">
        <v>1635.4800066947928</v>
      </c>
      <c r="D20" s="12">
        <v>1678.5500049591078</v>
      </c>
      <c r="E20" s="12">
        <v>1741.5500035285943</v>
      </c>
      <c r="F20" s="12">
        <v>1801.2100107669846</v>
      </c>
      <c r="G20" s="12">
        <v>1818.0000026226039</v>
      </c>
      <c r="H20" s="12">
        <v>1855.9400017261501</v>
      </c>
      <c r="I20" s="12">
        <v>1882.6700062751754</v>
      </c>
      <c r="J20" s="12">
        <v>1883.7500023841862</v>
      </c>
      <c r="K20" s="12">
        <v>1902.9900064468382</v>
      </c>
      <c r="L20" s="12">
        <v>1916.5100140571603</v>
      </c>
      <c r="M20" s="12">
        <v>1914.9600162506108</v>
      </c>
      <c r="N20" s="12">
        <v>1941.3700098991399</v>
      </c>
      <c r="O20" s="12">
        <v>1939.1000053882601</v>
      </c>
      <c r="P20" s="12">
        <v>1882.3500144481654</v>
      </c>
      <c r="Q20" s="12">
        <v>1845.7700102329247</v>
      </c>
      <c r="R20" s="12">
        <v>1809.1700077056885</v>
      </c>
      <c r="S20" s="12">
        <v>1813.910006523131</v>
      </c>
      <c r="T20" s="12">
        <v>1818.1199948787682</v>
      </c>
      <c r="U20" s="12">
        <v>1866.6200020313265</v>
      </c>
      <c r="V20" s="12">
        <v>1889.1999981403353</v>
      </c>
      <c r="W20" s="12">
        <v>1900.6900005340569</v>
      </c>
      <c r="X20" s="11">
        <v>1912.9200060367584</v>
      </c>
      <c r="Y20" s="12">
        <v>1929.9402192673911</v>
      </c>
      <c r="Z20" s="12">
        <v>1901.5338522434135</v>
      </c>
      <c r="AA20" s="12">
        <v>1878.7431435614005</v>
      </c>
      <c r="AB20" s="12">
        <v>1881.4649001241337</v>
      </c>
      <c r="AC20" s="12">
        <v>1880.6794742778561</v>
      </c>
      <c r="AD20" s="12">
        <v>1889.8296655777744</v>
      </c>
      <c r="AE20" s="12">
        <v>1889.7758084427744</v>
      </c>
      <c r="AF20" s="12">
        <v>1892.5392871051013</v>
      </c>
      <c r="AG20" s="12">
        <v>1893.4237359966164</v>
      </c>
      <c r="AH20" s="12">
        <v>1910.203043472703</v>
      </c>
      <c r="AI20" s="12">
        <v>1926.2655157311372</v>
      </c>
      <c r="AJ20" s="12">
        <v>1932.1405562065036</v>
      </c>
      <c r="AK20" s="12">
        <v>1942.50893609779</v>
      </c>
      <c r="AL20" s="12">
        <v>1940.5960628651337</v>
      </c>
      <c r="AM20" s="12">
        <v>1954.3635245726896</v>
      </c>
      <c r="AN20" s="12">
        <v>1972.6503269445273</v>
      </c>
      <c r="AO20" s="12">
        <v>1989.8278261139803</v>
      </c>
      <c r="AP20" s="12">
        <v>2004.769255084165</v>
      </c>
      <c r="AQ20" s="12">
        <v>2022.7273429832323</v>
      </c>
      <c r="AR20" s="12">
        <v>2043.6242090146122</v>
      </c>
      <c r="AS20" s="12">
        <v>2057.0657513930928</v>
      </c>
      <c r="AT20" s="12">
        <v>2071.9631506367568</v>
      </c>
      <c r="AU20" s="12">
        <v>2088.9920861463333</v>
      </c>
      <c r="AV20" s="12">
        <v>2099.3952968310155</v>
      </c>
      <c r="AW20" s="12">
        <v>2108.8639743279359</v>
      </c>
      <c r="AX20" s="12">
        <v>2114.0740080534292</v>
      </c>
      <c r="AY20" s="12">
        <v>2124.7199010569452</v>
      </c>
      <c r="AZ20" s="11">
        <v>2130.7990420838646</v>
      </c>
      <c r="BA20" s="11">
        <v>2143.358154012551</v>
      </c>
      <c r="BB20" s="11">
        <v>2148.5989976601531</v>
      </c>
      <c r="BC20" s="11">
        <v>2153.0647134624414</v>
      </c>
      <c r="BD20" s="11">
        <v>2159.6640674568389</v>
      </c>
      <c r="BE20" s="11">
        <v>2164.6499585948413</v>
      </c>
      <c r="BF20" s="11">
        <v>2165.6455647271305</v>
      </c>
      <c r="BG20" s="11">
        <v>2169.1768264688631</v>
      </c>
      <c r="BH20" s="11">
        <v>2173.6026636528768</v>
      </c>
      <c r="BI20" s="11">
        <v>2165.8309625939328</v>
      </c>
      <c r="BJ20" s="11">
        <v>2160.4926315798425</v>
      </c>
    </row>
    <row r="21" spans="1:62" x14ac:dyDescent="0.2">
      <c r="A21" s="8">
        <v>5001</v>
      </c>
      <c r="B21" s="9" t="s">
        <v>15</v>
      </c>
      <c r="C21" s="12">
        <v>961.51999759674072</v>
      </c>
      <c r="D21" s="12">
        <v>1000.3099961280823</v>
      </c>
      <c r="E21" s="12">
        <v>1036.5000057220459</v>
      </c>
      <c r="F21" s="12">
        <v>1054.5400056838989</v>
      </c>
      <c r="G21" s="12">
        <v>1073.5099973678589</v>
      </c>
      <c r="H21" s="12">
        <v>1094.9400005340578</v>
      </c>
      <c r="I21" s="12">
        <v>1126.5299987792969</v>
      </c>
      <c r="J21" s="12">
        <v>1135.9499931335449</v>
      </c>
      <c r="K21" s="12">
        <v>1166.4799947738647</v>
      </c>
      <c r="L21" s="12">
        <v>1190.2999944686885</v>
      </c>
      <c r="M21" s="12">
        <v>1194.4800033569336</v>
      </c>
      <c r="N21" s="12">
        <v>1201.7499952316284</v>
      </c>
      <c r="O21" s="12">
        <v>1235.3800029754639</v>
      </c>
      <c r="P21" s="12">
        <v>1230.049998283386</v>
      </c>
      <c r="Q21" s="12">
        <v>1253.349997520447</v>
      </c>
      <c r="R21" s="12">
        <v>1277.9199924468992</v>
      </c>
      <c r="S21" s="12">
        <v>1294.4999990463259</v>
      </c>
      <c r="T21" s="12">
        <v>1301.0599994659422</v>
      </c>
      <c r="U21" s="12">
        <v>1343.529999732971</v>
      </c>
      <c r="V21" s="12">
        <v>1334.0599966049197</v>
      </c>
      <c r="W21" s="12">
        <v>1348.3200035095215</v>
      </c>
      <c r="X21" s="11">
        <v>1356.7800064086912</v>
      </c>
      <c r="Y21" s="12">
        <v>1357.5325368566726</v>
      </c>
      <c r="Z21" s="12">
        <v>1358.2824578364966</v>
      </c>
      <c r="AA21" s="12">
        <v>1347.6742905198691</v>
      </c>
      <c r="AB21" s="12">
        <v>1345.3256902730782</v>
      </c>
      <c r="AC21" s="12">
        <v>1348.0272220388772</v>
      </c>
      <c r="AD21" s="12">
        <v>1350.7251660863208</v>
      </c>
      <c r="AE21" s="12">
        <v>1367.1491628240801</v>
      </c>
      <c r="AF21" s="12">
        <v>1371.2742590456228</v>
      </c>
      <c r="AG21" s="12">
        <v>1384.2566003205313</v>
      </c>
      <c r="AH21" s="12">
        <v>1403.6679604913666</v>
      </c>
      <c r="AI21" s="12">
        <v>1414.5170776205346</v>
      </c>
      <c r="AJ21" s="12">
        <v>1425.2591979800702</v>
      </c>
      <c r="AK21" s="12">
        <v>1435.4945419259454</v>
      </c>
      <c r="AL21" s="12">
        <v>1446.9540328361816</v>
      </c>
      <c r="AM21" s="12">
        <v>1459.9182767148684</v>
      </c>
      <c r="AN21" s="12">
        <v>1459.003669584253</v>
      </c>
      <c r="AO21" s="12">
        <v>1471.1010257014109</v>
      </c>
      <c r="AP21" s="12">
        <v>1481.1717956395521</v>
      </c>
      <c r="AQ21" s="12">
        <v>1484.9492795471974</v>
      </c>
      <c r="AR21" s="12">
        <v>1499.3026837991638</v>
      </c>
      <c r="AS21" s="12">
        <v>1512.4908554446756</v>
      </c>
      <c r="AT21" s="12">
        <v>1521.4138274485031</v>
      </c>
      <c r="AU21" s="12">
        <v>1534.2829416470304</v>
      </c>
      <c r="AV21" s="12">
        <v>1544.1226883372042</v>
      </c>
      <c r="AW21" s="12">
        <v>1554.0780219204289</v>
      </c>
      <c r="AX21" s="12">
        <v>1560.3087401465161</v>
      </c>
      <c r="AY21" s="12">
        <v>1568.6493219215267</v>
      </c>
      <c r="AZ21" s="11">
        <v>1576.0633137957279</v>
      </c>
      <c r="BA21" s="11">
        <v>1585.340441574712</v>
      </c>
      <c r="BB21" s="11">
        <v>1590.4056405380209</v>
      </c>
      <c r="BC21" s="11">
        <v>1597.7951532708737</v>
      </c>
      <c r="BD21" s="11">
        <v>1601.7667473915408</v>
      </c>
      <c r="BE21" s="11">
        <v>1607.7199902514533</v>
      </c>
      <c r="BF21" s="11">
        <v>1608.6044249524707</v>
      </c>
      <c r="BG21" s="11">
        <v>1610.6950903752693</v>
      </c>
      <c r="BH21" s="11">
        <v>1610.4463875577201</v>
      </c>
      <c r="BI21" s="11">
        <v>1607.8800304280892</v>
      </c>
      <c r="BJ21" s="11">
        <v>1609.6083753004204</v>
      </c>
    </row>
    <row r="22" spans="1:62" x14ac:dyDescent="0.2">
      <c r="A22" s="8">
        <v>5001</v>
      </c>
      <c r="B22" s="9" t="s">
        <v>16</v>
      </c>
      <c r="C22" s="12">
        <v>1378.4800041317944</v>
      </c>
      <c r="D22" s="12">
        <v>1389.4100045561788</v>
      </c>
      <c r="E22" s="12">
        <v>1413.8300043940544</v>
      </c>
      <c r="F22" s="12">
        <v>1441.4500054121013</v>
      </c>
      <c r="G22" s="12">
        <v>1467.2800067663193</v>
      </c>
      <c r="H22" s="12">
        <v>1496.3700016736982</v>
      </c>
      <c r="I22" s="12">
        <v>1535.9700006246574</v>
      </c>
      <c r="J22" s="12">
        <v>1573.7499997615823</v>
      </c>
      <c r="K22" s="12">
        <v>1622.2000047564509</v>
      </c>
      <c r="L22" s="12">
        <v>1670.0699977278716</v>
      </c>
      <c r="M22" s="12">
        <v>1702.5699946880347</v>
      </c>
      <c r="N22" s="12">
        <v>1708.2899992465975</v>
      </c>
      <c r="O22" s="12">
        <v>1687.8200029730799</v>
      </c>
      <c r="P22" s="12">
        <v>1690.4600040316582</v>
      </c>
      <c r="Q22" s="12">
        <v>1699.7999996542926</v>
      </c>
      <c r="R22" s="12">
        <v>1717.9299992918977</v>
      </c>
      <c r="S22" s="12">
        <v>1737.1099969744678</v>
      </c>
      <c r="T22" s="12">
        <v>1754.730001866817</v>
      </c>
      <c r="U22" s="12">
        <v>1737.0900055766108</v>
      </c>
      <c r="V22" s="12">
        <v>1741.9500044584279</v>
      </c>
      <c r="W22" s="12">
        <v>1746.6300016641628</v>
      </c>
      <c r="X22" s="11">
        <v>1759.9299991130829</v>
      </c>
      <c r="Y22" s="12">
        <v>1802.7914481519997</v>
      </c>
      <c r="Z22" s="12">
        <v>1808.1743356574768</v>
      </c>
      <c r="AA22" s="12">
        <v>1832.7680215962257</v>
      </c>
      <c r="AB22" s="12">
        <v>1851.1075030580566</v>
      </c>
      <c r="AC22" s="12">
        <v>1861.706798804496</v>
      </c>
      <c r="AD22" s="12">
        <v>1880.6436028724347</v>
      </c>
      <c r="AE22" s="12">
        <v>1904.7116118663487</v>
      </c>
      <c r="AF22" s="12">
        <v>1926.5612672323298</v>
      </c>
      <c r="AG22" s="12">
        <v>1952.5332839062792</v>
      </c>
      <c r="AH22" s="12">
        <v>1977.0672069667942</v>
      </c>
      <c r="AI22" s="12">
        <v>2005.4855354480082</v>
      </c>
      <c r="AJ22" s="12">
        <v>2021.0186772961847</v>
      </c>
      <c r="AK22" s="12">
        <v>2032.9730297107801</v>
      </c>
      <c r="AL22" s="12">
        <v>2055.7444748180692</v>
      </c>
      <c r="AM22" s="12">
        <v>2076.9736002235777</v>
      </c>
      <c r="AN22" s="12">
        <v>2103.5908206013924</v>
      </c>
      <c r="AO22" s="12">
        <v>2128.6203917817998</v>
      </c>
      <c r="AP22" s="12">
        <v>2158.0523327649644</v>
      </c>
      <c r="AQ22" s="12">
        <v>2182.7490589195813</v>
      </c>
      <c r="AR22" s="12">
        <v>2213.1105466921945</v>
      </c>
      <c r="AS22" s="12">
        <v>2238.837321973765</v>
      </c>
      <c r="AT22" s="12">
        <v>2263.9012065830302</v>
      </c>
      <c r="AU22" s="12">
        <v>2295.3780187618663</v>
      </c>
      <c r="AV22" s="12">
        <v>2322.0850045125403</v>
      </c>
      <c r="AW22" s="12">
        <v>2351.1728853703298</v>
      </c>
      <c r="AX22" s="12">
        <v>2367.8045396268385</v>
      </c>
      <c r="AY22" s="12">
        <v>2387.0797732437259</v>
      </c>
      <c r="AZ22" s="11">
        <v>2409.4562731083656</v>
      </c>
      <c r="BA22" s="11">
        <v>2429.4401049361918</v>
      </c>
      <c r="BB22" s="11">
        <v>2441.4380463110037</v>
      </c>
      <c r="BC22" s="11">
        <v>2456.9603983315369</v>
      </c>
      <c r="BD22" s="11">
        <v>2466.5610524301019</v>
      </c>
      <c r="BE22" s="11">
        <v>2483.6729734208602</v>
      </c>
      <c r="BF22" s="11">
        <v>2488.8821720717156</v>
      </c>
      <c r="BG22" s="11">
        <v>2499.5029149049997</v>
      </c>
      <c r="BH22" s="11">
        <v>2505.3030340434366</v>
      </c>
      <c r="BI22" s="11">
        <v>2513.0655565919042</v>
      </c>
      <c r="BJ22" s="11">
        <v>2517.31644730173</v>
      </c>
    </row>
    <row r="23" spans="1:62" x14ac:dyDescent="0.2">
      <c r="A23" s="8">
        <v>5001</v>
      </c>
      <c r="B23" s="9" t="s">
        <v>17</v>
      </c>
      <c r="C23" s="12">
        <v>270.00000000000006</v>
      </c>
      <c r="D23" s="12">
        <v>280</v>
      </c>
      <c r="E23" s="12">
        <v>274.00000000000006</v>
      </c>
      <c r="F23" s="12">
        <v>272.00000000000006</v>
      </c>
      <c r="G23" s="12">
        <v>268.00000000000006</v>
      </c>
      <c r="H23" s="12">
        <v>267.00000000000017</v>
      </c>
      <c r="I23" s="12">
        <v>263.00000000000006</v>
      </c>
      <c r="J23" s="12">
        <v>281.99999999999994</v>
      </c>
      <c r="K23" s="12">
        <v>284.99999999999989</v>
      </c>
      <c r="L23" s="12">
        <v>294.00000000000006</v>
      </c>
      <c r="M23" s="12">
        <v>299.99999999999994</v>
      </c>
      <c r="N23" s="12">
        <v>303.99999999999989</v>
      </c>
      <c r="O23" s="12">
        <v>314.00000000000011</v>
      </c>
      <c r="P23" s="12">
        <v>314</v>
      </c>
      <c r="Q23" s="12">
        <v>315.99999999999994</v>
      </c>
      <c r="R23" s="12">
        <v>313.00000000000006</v>
      </c>
      <c r="S23" s="12">
        <v>315.00000000000006</v>
      </c>
      <c r="T23" s="12">
        <v>310.99999999999994</v>
      </c>
      <c r="U23" s="12">
        <v>310.00000000000006</v>
      </c>
      <c r="V23" s="12">
        <v>312.00000000000006</v>
      </c>
      <c r="W23" s="12">
        <v>316.00000000000006</v>
      </c>
      <c r="X23" s="11">
        <v>316.99999999999989</v>
      </c>
      <c r="Y23" s="12">
        <v>319</v>
      </c>
      <c r="Z23" s="12">
        <v>312.86403203010559</v>
      </c>
      <c r="AA23" s="12">
        <v>306.98764979839331</v>
      </c>
      <c r="AB23" s="12">
        <v>301.70167696475983</v>
      </c>
      <c r="AC23" s="12">
        <v>300.42445468902594</v>
      </c>
      <c r="AD23" s="12">
        <v>298.3123025894165</v>
      </c>
      <c r="AE23" s="12">
        <v>295.6165623664856</v>
      </c>
      <c r="AF23" s="12">
        <v>295.68191361427313</v>
      </c>
      <c r="AG23" s="12">
        <v>300.17914843559265</v>
      </c>
      <c r="AH23" s="12">
        <v>298.02946639060963</v>
      </c>
      <c r="AI23" s="12">
        <v>301.34477758407581</v>
      </c>
      <c r="AJ23" s="12">
        <v>298.26153397560125</v>
      </c>
      <c r="AK23" s="12">
        <v>298.14539265632624</v>
      </c>
      <c r="AL23" s="12">
        <v>297.92139792442327</v>
      </c>
      <c r="AM23" s="12">
        <v>298.54277992248535</v>
      </c>
      <c r="AN23" s="12">
        <v>298.35193657875061</v>
      </c>
      <c r="AO23" s="12">
        <v>301.22070074081415</v>
      </c>
      <c r="AP23" s="12">
        <v>301.64671802520752</v>
      </c>
      <c r="AQ23" s="12">
        <v>303.15588045120245</v>
      </c>
      <c r="AR23" s="12">
        <v>306.07080912590027</v>
      </c>
      <c r="AS23" s="12">
        <v>307.39850902557379</v>
      </c>
      <c r="AT23" s="12">
        <v>308.17385554313671</v>
      </c>
      <c r="AU23" s="12">
        <v>309.55224680900562</v>
      </c>
      <c r="AV23" s="12">
        <v>309.66280484199518</v>
      </c>
      <c r="AW23" s="12">
        <v>309.1031053066252</v>
      </c>
      <c r="AX23" s="12">
        <v>308.37666630744934</v>
      </c>
      <c r="AY23" s="12">
        <v>307.19858980178833</v>
      </c>
      <c r="AZ23" s="11">
        <v>307.14105248451239</v>
      </c>
      <c r="BA23" s="11">
        <v>307.36205339431751</v>
      </c>
      <c r="BB23" s="11">
        <v>307.74210548400879</v>
      </c>
      <c r="BC23" s="11">
        <v>307.97272968292225</v>
      </c>
      <c r="BD23" s="11">
        <v>307.75044178962713</v>
      </c>
      <c r="BE23" s="11">
        <v>307.42844295501709</v>
      </c>
      <c r="BF23" s="11">
        <v>306.57411766052246</v>
      </c>
      <c r="BG23" s="11">
        <v>305.61826109886175</v>
      </c>
      <c r="BH23" s="11">
        <v>304.21269249916077</v>
      </c>
      <c r="BI23" s="11">
        <v>303.20609951019281</v>
      </c>
      <c r="BJ23" s="11">
        <v>302.1747255325318</v>
      </c>
    </row>
    <row r="24" spans="1:62" x14ac:dyDescent="0.2">
      <c r="A24" s="8">
        <v>5001</v>
      </c>
      <c r="B24" s="9" t="s">
        <v>18</v>
      </c>
      <c r="C24" s="12">
        <v>1606.2099924087522</v>
      </c>
      <c r="D24" s="12">
        <v>1623.3299884796145</v>
      </c>
      <c r="E24" s="12">
        <v>1622.560001373291</v>
      </c>
      <c r="F24" s="12">
        <v>1640.2300062179563</v>
      </c>
      <c r="G24" s="12">
        <v>1674.2299938201907</v>
      </c>
      <c r="H24" s="12">
        <v>1710.9100017547614</v>
      </c>
      <c r="I24" s="12">
        <v>1759.8299951553345</v>
      </c>
      <c r="J24" s="12">
        <v>1808.1700019836421</v>
      </c>
      <c r="K24" s="12">
        <v>1826.7700099945066</v>
      </c>
      <c r="L24" s="12">
        <v>1882.7899951934817</v>
      </c>
      <c r="M24" s="12">
        <v>1885.0600070953381</v>
      </c>
      <c r="N24" s="12">
        <v>1910.5300064086914</v>
      </c>
      <c r="O24" s="12">
        <v>1877.7300033569334</v>
      </c>
      <c r="P24" s="12">
        <v>1920.3199920654297</v>
      </c>
      <c r="Q24" s="12">
        <v>1945.579996109009</v>
      </c>
      <c r="R24" s="12">
        <v>1956.1999950408938</v>
      </c>
      <c r="S24" s="12">
        <v>1937.4600009918215</v>
      </c>
      <c r="T24" s="12">
        <v>1965.0899944305415</v>
      </c>
      <c r="U24" s="12">
        <v>1980.8999938964844</v>
      </c>
      <c r="V24" s="12">
        <v>1995.5499897003172</v>
      </c>
      <c r="W24" s="12">
        <v>2007.1400051116941</v>
      </c>
      <c r="X24" s="11">
        <v>2000.2300004959106</v>
      </c>
      <c r="Y24" s="12">
        <v>2007.8661370866921</v>
      </c>
      <c r="Z24" s="12">
        <v>2033.8998975599791</v>
      </c>
      <c r="AA24" s="12">
        <v>2047.6029884212601</v>
      </c>
      <c r="AB24" s="12">
        <v>2059.2146081373644</v>
      </c>
      <c r="AC24" s="12">
        <v>2069.1061074430017</v>
      </c>
      <c r="AD24" s="12">
        <v>2099.0445318842503</v>
      </c>
      <c r="AE24" s="12">
        <v>2131.2377877916215</v>
      </c>
      <c r="AF24" s="12">
        <v>2171.514082303845</v>
      </c>
      <c r="AG24" s="12">
        <v>2212.6295780613837</v>
      </c>
      <c r="AH24" s="12">
        <v>2243.6958184133564</v>
      </c>
      <c r="AI24" s="12">
        <v>2275.8796860826169</v>
      </c>
      <c r="AJ24" s="12">
        <v>2307.1199453080685</v>
      </c>
      <c r="AK24" s="12">
        <v>2342.0450808027772</v>
      </c>
      <c r="AL24" s="12">
        <v>2360.3083608286993</v>
      </c>
      <c r="AM24" s="12">
        <v>2393.4061037865799</v>
      </c>
      <c r="AN24" s="12">
        <v>2427.7281223263471</v>
      </c>
      <c r="AO24" s="12">
        <v>2451.89330774257</v>
      </c>
      <c r="AP24" s="12">
        <v>2480.5970140670534</v>
      </c>
      <c r="AQ24" s="12">
        <v>2499.0361028273696</v>
      </c>
      <c r="AR24" s="12">
        <v>2529.0172286810944</v>
      </c>
      <c r="AS24" s="12">
        <v>2555.3336229460197</v>
      </c>
      <c r="AT24" s="12">
        <v>2588.058183117837</v>
      </c>
      <c r="AU24" s="12">
        <v>2609.5868638284514</v>
      </c>
      <c r="AV24" s="12">
        <v>2635.4211129744003</v>
      </c>
      <c r="AW24" s="12">
        <v>2662.2437304574</v>
      </c>
      <c r="AX24" s="12">
        <v>2681.1653021787201</v>
      </c>
      <c r="AY24" s="12">
        <v>2703.7943551929206</v>
      </c>
      <c r="AZ24" s="11">
        <v>2729.3794087087026</v>
      </c>
      <c r="BA24" s="11">
        <v>2751.389450240018</v>
      </c>
      <c r="BB24" s="11">
        <v>2770.5767626703605</v>
      </c>
      <c r="BC24" s="11">
        <v>2774.2643366915991</v>
      </c>
      <c r="BD24" s="11">
        <v>2782.5954583591806</v>
      </c>
      <c r="BE24" s="11">
        <v>2788.1215541650431</v>
      </c>
      <c r="BF24" s="11">
        <v>2795.5011579344714</v>
      </c>
      <c r="BG24" s="11">
        <v>2791.4351781655228</v>
      </c>
      <c r="BH24" s="11">
        <v>2783.8772576372785</v>
      </c>
      <c r="BI24" s="11">
        <v>2781.6001531494562</v>
      </c>
      <c r="BJ24" s="11">
        <v>2778.8729988810587</v>
      </c>
    </row>
    <row r="25" spans="1:62" x14ac:dyDescent="0.2">
      <c r="A25" s="8">
        <v>5001</v>
      </c>
      <c r="B25" s="9" t="s">
        <v>19</v>
      </c>
      <c r="C25" s="12">
        <v>1230.4000043869023</v>
      </c>
      <c r="D25" s="12">
        <v>1253.6000013351443</v>
      </c>
      <c r="E25" s="12">
        <v>1261.159999370575</v>
      </c>
      <c r="F25" s="12">
        <v>1278.1800031661987</v>
      </c>
      <c r="G25" s="12">
        <v>1308.2100009918206</v>
      </c>
      <c r="H25" s="12">
        <v>1344.6600046157832</v>
      </c>
      <c r="I25" s="12">
        <v>1353.1900033950806</v>
      </c>
      <c r="J25" s="12">
        <v>1369.0700063705449</v>
      </c>
      <c r="K25" s="12">
        <v>1401.6499977111821</v>
      </c>
      <c r="L25" s="12">
        <v>1431.6199960708618</v>
      </c>
      <c r="M25" s="12">
        <v>1464.3100051879885</v>
      </c>
      <c r="N25" s="12">
        <v>1501.9299993515019</v>
      </c>
      <c r="O25" s="12">
        <v>1507.4199962615976</v>
      </c>
      <c r="P25" s="12">
        <v>1503.0699977874751</v>
      </c>
      <c r="Q25" s="12">
        <v>1485.7400016784668</v>
      </c>
      <c r="R25" s="12">
        <v>1501.8100004196178</v>
      </c>
      <c r="S25" s="12">
        <v>1506.1899995803838</v>
      </c>
      <c r="T25" s="12">
        <v>1486.0600004196165</v>
      </c>
      <c r="U25" s="12">
        <v>1501.38000011444</v>
      </c>
      <c r="V25" s="12">
        <v>1493.8600039482133</v>
      </c>
      <c r="W25" s="12">
        <v>1486.4400014877326</v>
      </c>
      <c r="X25" s="11">
        <v>1501.9900045394895</v>
      </c>
      <c r="Y25" s="12">
        <v>1528.5875909094948</v>
      </c>
      <c r="Z25" s="12">
        <v>1517.9317544568507</v>
      </c>
      <c r="AA25" s="12">
        <v>1507.9870038040667</v>
      </c>
      <c r="AB25" s="12">
        <v>1501.1013234666354</v>
      </c>
      <c r="AC25" s="12">
        <v>1491.3294438909709</v>
      </c>
      <c r="AD25" s="12">
        <v>1507.7851031436639</v>
      </c>
      <c r="AE25" s="12">
        <v>1531.8482164914451</v>
      </c>
      <c r="AF25" s="12">
        <v>1549.233764818079</v>
      </c>
      <c r="AG25" s="12">
        <v>1558.30622664916</v>
      </c>
      <c r="AH25" s="12">
        <v>1571.5031201039096</v>
      </c>
      <c r="AI25" s="12">
        <v>1581.4466686799519</v>
      </c>
      <c r="AJ25" s="12">
        <v>1591.8689892912289</v>
      </c>
      <c r="AK25" s="12">
        <v>1610.3018165561841</v>
      </c>
      <c r="AL25" s="12">
        <v>1630.8880173964671</v>
      </c>
      <c r="AM25" s="12">
        <v>1646.4121872536107</v>
      </c>
      <c r="AN25" s="12">
        <v>1672.5507667933023</v>
      </c>
      <c r="AO25" s="12">
        <v>1701.245781369684</v>
      </c>
      <c r="AP25" s="12">
        <v>1714.3084556748984</v>
      </c>
      <c r="AQ25" s="12">
        <v>1732.1874099374322</v>
      </c>
      <c r="AR25" s="12">
        <v>1745.868351183233</v>
      </c>
      <c r="AS25" s="12">
        <v>1758.2688424244511</v>
      </c>
      <c r="AT25" s="12">
        <v>1767.5576627549317</v>
      </c>
      <c r="AU25" s="12">
        <v>1783.3731787702297</v>
      </c>
      <c r="AV25" s="12">
        <v>1792.0920739402632</v>
      </c>
      <c r="AW25" s="12">
        <v>1801.0489236069973</v>
      </c>
      <c r="AX25" s="12">
        <v>1814.221644398953</v>
      </c>
      <c r="AY25" s="12">
        <v>1819.9855749316389</v>
      </c>
      <c r="AZ25" s="11">
        <v>1819.7005974583199</v>
      </c>
      <c r="BA25" s="11">
        <v>1830.0082909931291</v>
      </c>
      <c r="BB25" s="11">
        <v>1840.2727662883028</v>
      </c>
      <c r="BC25" s="11">
        <v>1849.1155607304145</v>
      </c>
      <c r="BD25" s="11">
        <v>1856.3807443209321</v>
      </c>
      <c r="BE25" s="11">
        <v>1859.2873368986116</v>
      </c>
      <c r="BF25" s="11">
        <v>1855.3852545496354</v>
      </c>
      <c r="BG25" s="11">
        <v>1852.2101454208043</v>
      </c>
      <c r="BH25" s="11">
        <v>1858.9778772300015</v>
      </c>
      <c r="BI25" s="11">
        <v>1856.272887162585</v>
      </c>
      <c r="BJ25" s="11">
        <v>1857.1570893597554</v>
      </c>
    </row>
    <row r="26" spans="1:62" x14ac:dyDescent="0.2">
      <c r="A26" s="8">
        <v>5001</v>
      </c>
      <c r="B26" s="9" t="s">
        <v>20</v>
      </c>
      <c r="C26" s="12">
        <v>1457.6799983978271</v>
      </c>
      <c r="D26" s="12">
        <v>1479.999992370605</v>
      </c>
      <c r="E26" s="12">
        <v>1485.560008049011</v>
      </c>
      <c r="F26" s="12">
        <v>1492.4000062942503</v>
      </c>
      <c r="G26" s="12">
        <v>1503.0000038146973</v>
      </c>
      <c r="H26" s="12">
        <v>1521.6400032043457</v>
      </c>
      <c r="I26" s="12">
        <v>1499.2799892425539</v>
      </c>
      <c r="J26" s="12">
        <v>1580.8799915313723</v>
      </c>
      <c r="K26" s="12">
        <v>1601.8399982452397</v>
      </c>
      <c r="L26" s="12">
        <v>1639.3200025558472</v>
      </c>
      <c r="M26" s="12">
        <v>1631.5600051879881</v>
      </c>
      <c r="N26" s="12">
        <v>1653.0000076293948</v>
      </c>
      <c r="O26" s="12">
        <v>1676.1999959945679</v>
      </c>
      <c r="P26" s="12">
        <v>1662.1999959945681</v>
      </c>
      <c r="Q26" s="12">
        <v>1714.2799940109255</v>
      </c>
      <c r="R26" s="12">
        <v>1689.8399982452402</v>
      </c>
      <c r="S26" s="12">
        <v>1719.7199935913077</v>
      </c>
      <c r="T26" s="12">
        <v>1709.9999942779536</v>
      </c>
      <c r="U26" s="12">
        <v>1722.0400028228762</v>
      </c>
      <c r="V26" s="12">
        <v>1771.9199962615962</v>
      </c>
      <c r="W26" s="12">
        <v>1795.0399894714353</v>
      </c>
      <c r="X26" s="11">
        <v>1818.0799961090088</v>
      </c>
      <c r="Y26" s="12">
        <v>1919.807002088537</v>
      </c>
      <c r="Z26" s="12">
        <v>1949.3563017524523</v>
      </c>
      <c r="AA26" s="12">
        <v>1966.84820113716</v>
      </c>
      <c r="AB26" s="12">
        <v>1998.987522324865</v>
      </c>
      <c r="AC26" s="12">
        <v>2022.9969194863622</v>
      </c>
      <c r="AD26" s="12">
        <v>2044.8702444373694</v>
      </c>
      <c r="AE26" s="12">
        <v>2057.1088251207157</v>
      </c>
      <c r="AF26" s="12">
        <v>2066.5176716468955</v>
      </c>
      <c r="AG26" s="12">
        <v>2082.5025009569176</v>
      </c>
      <c r="AH26" s="12">
        <v>2100.8858248316269</v>
      </c>
      <c r="AI26" s="12">
        <v>2112.7606405091283</v>
      </c>
      <c r="AJ26" s="12">
        <v>2120.7318526502186</v>
      </c>
      <c r="AK26" s="12">
        <v>2135.6152652360347</v>
      </c>
      <c r="AL26" s="12">
        <v>2138.7641112149872</v>
      </c>
      <c r="AM26" s="12">
        <v>2151.2572658605022</v>
      </c>
      <c r="AN26" s="12">
        <v>2159.9892215809637</v>
      </c>
      <c r="AO26" s="12">
        <v>2169.60940791035</v>
      </c>
      <c r="AP26" s="12">
        <v>2175.0925368421163</v>
      </c>
      <c r="AQ26" s="12">
        <v>2184.1902495823188</v>
      </c>
      <c r="AR26" s="12">
        <v>2179.4065009234605</v>
      </c>
      <c r="AS26" s="12">
        <v>2188.549700076177</v>
      </c>
      <c r="AT26" s="12">
        <v>2194.549576350712</v>
      </c>
      <c r="AU26" s="12">
        <v>2205.9593761972037</v>
      </c>
      <c r="AV26" s="12">
        <v>2208.7637736900128</v>
      </c>
      <c r="AW26" s="12">
        <v>2209.1848827201839</v>
      </c>
      <c r="AX26" s="12">
        <v>2211.8897503158555</v>
      </c>
      <c r="AY26" s="12">
        <v>2210.8228861508182</v>
      </c>
      <c r="AZ26" s="11">
        <v>2205.5423858938993</v>
      </c>
      <c r="BA26" s="11">
        <v>2205.9163282247891</v>
      </c>
      <c r="BB26" s="11">
        <v>2205.7989282905601</v>
      </c>
      <c r="BC26" s="11">
        <v>2204.2391163563807</v>
      </c>
      <c r="BD26" s="11">
        <v>2210.0511307266088</v>
      </c>
      <c r="BE26" s="11">
        <v>2206.259234325626</v>
      </c>
      <c r="BF26" s="11">
        <v>2205.2110730184922</v>
      </c>
      <c r="BG26" s="11">
        <v>2206.5271865083041</v>
      </c>
      <c r="BH26" s="11">
        <v>2200.8001839293343</v>
      </c>
      <c r="BI26" s="11">
        <v>2191.4029645014643</v>
      </c>
      <c r="BJ26" s="11">
        <v>2186.3454742448457</v>
      </c>
    </row>
    <row r="27" spans="1:62" x14ac:dyDescent="0.2">
      <c r="A27" s="8">
        <v>5001</v>
      </c>
      <c r="B27" s="9" t="s">
        <v>21</v>
      </c>
      <c r="C27" s="12">
        <v>1516.8399972915652</v>
      </c>
      <c r="D27" s="12">
        <v>1526.5499944686892</v>
      </c>
      <c r="E27" s="12">
        <v>1529.3000001907351</v>
      </c>
      <c r="F27" s="12">
        <v>1522.2299985885622</v>
      </c>
      <c r="G27" s="12">
        <v>1506.8599948883059</v>
      </c>
      <c r="H27" s="12">
        <v>1522.2499952316286</v>
      </c>
      <c r="I27" s="12">
        <v>1546.7400007247923</v>
      </c>
      <c r="J27" s="12">
        <v>1539.0899991989133</v>
      </c>
      <c r="K27" s="12">
        <v>1556.8499879837034</v>
      </c>
      <c r="L27" s="12">
        <v>1565.2499990463255</v>
      </c>
      <c r="M27" s="12">
        <v>1527.5199975967405</v>
      </c>
      <c r="N27" s="12">
        <v>1534.6599998474119</v>
      </c>
      <c r="O27" s="12">
        <v>1520.7400007247932</v>
      </c>
      <c r="P27" s="12">
        <v>1511.74000453949</v>
      </c>
      <c r="Q27" s="12">
        <v>1496.479998588562</v>
      </c>
      <c r="R27" s="12">
        <v>1475.989996910095</v>
      </c>
      <c r="S27" s="12">
        <v>1461.1399993896484</v>
      </c>
      <c r="T27" s="12">
        <v>1469.7500019073491</v>
      </c>
      <c r="U27" s="12">
        <v>1471.909998893738</v>
      </c>
      <c r="V27" s="12">
        <v>1466.8600044250486</v>
      </c>
      <c r="W27" s="12">
        <v>1476.1400012969971</v>
      </c>
      <c r="X27" s="11">
        <v>1503.9799957275391</v>
      </c>
      <c r="Y27" s="12">
        <v>1524.7894176925952</v>
      </c>
      <c r="Z27" s="12">
        <v>1543.8938171297373</v>
      </c>
      <c r="AA27" s="12">
        <v>1547.8053692497724</v>
      </c>
      <c r="AB27" s="12">
        <v>1556.9652262250479</v>
      </c>
      <c r="AC27" s="12">
        <v>1575.9355141939709</v>
      </c>
      <c r="AD27" s="12">
        <v>1577.0997026810767</v>
      </c>
      <c r="AE27" s="12">
        <v>1588.4123236152645</v>
      </c>
      <c r="AF27" s="12">
        <v>1601.8151446907659</v>
      </c>
      <c r="AG27" s="12">
        <v>1617.4298654702445</v>
      </c>
      <c r="AH27" s="12">
        <v>1626.0044147126223</v>
      </c>
      <c r="AI27" s="12">
        <v>1627.6476634992368</v>
      </c>
      <c r="AJ27" s="12">
        <v>1624.2691344474479</v>
      </c>
      <c r="AK27" s="12">
        <v>1639.1539018751459</v>
      </c>
      <c r="AL27" s="12">
        <v>1642.2575529030892</v>
      </c>
      <c r="AM27" s="12">
        <v>1647.1422456565754</v>
      </c>
      <c r="AN27" s="12">
        <v>1647.9691258184828</v>
      </c>
      <c r="AO27" s="12">
        <v>1649.154261100595</v>
      </c>
      <c r="AP27" s="12">
        <v>1654.5341672779844</v>
      </c>
      <c r="AQ27" s="12">
        <v>1649.455249416648</v>
      </c>
      <c r="AR27" s="12">
        <v>1655.3684921198389</v>
      </c>
      <c r="AS27" s="12">
        <v>1661.4873371694416</v>
      </c>
      <c r="AT27" s="12">
        <v>1668.6520847495985</v>
      </c>
      <c r="AU27" s="12">
        <v>1674.7308543214299</v>
      </c>
      <c r="AV27" s="12">
        <v>1684.6217006005299</v>
      </c>
      <c r="AW27" s="12">
        <v>1694.3498918312573</v>
      </c>
      <c r="AX27" s="12">
        <v>1702.155200609626</v>
      </c>
      <c r="AY27" s="12">
        <v>1697.8919226808907</v>
      </c>
      <c r="AZ27" s="11">
        <v>1699.6466142460492</v>
      </c>
      <c r="BA27" s="11">
        <v>1690.3725665766735</v>
      </c>
      <c r="BB27" s="11">
        <v>1691.2140812683283</v>
      </c>
      <c r="BC27" s="11">
        <v>1691.7718402101725</v>
      </c>
      <c r="BD27" s="11">
        <v>1681.3265289129197</v>
      </c>
      <c r="BE27" s="11">
        <v>1681.3550563540184</v>
      </c>
      <c r="BF27" s="11">
        <v>1679.1410796452824</v>
      </c>
      <c r="BG27" s="11">
        <v>1675.8337645200615</v>
      </c>
      <c r="BH27" s="11">
        <v>1666.8014752747745</v>
      </c>
      <c r="BI27" s="11">
        <v>1670.2614527129915</v>
      </c>
      <c r="BJ27" s="11">
        <v>1670.6646249187422</v>
      </c>
    </row>
    <row r="28" spans="1:62" x14ac:dyDescent="0.2">
      <c r="A28" s="8">
        <v>5001</v>
      </c>
      <c r="B28" s="9" t="s">
        <v>22</v>
      </c>
      <c r="C28" s="12">
        <v>1683.7899947166443</v>
      </c>
      <c r="D28" s="12">
        <v>1668.9999952316282</v>
      </c>
      <c r="E28" s="12">
        <v>1705.6600000858307</v>
      </c>
      <c r="F28" s="12">
        <v>1704.7200021743772</v>
      </c>
      <c r="G28" s="12">
        <v>1745.7699961662299</v>
      </c>
      <c r="H28" s="12">
        <v>1814.3600001335142</v>
      </c>
      <c r="I28" s="12">
        <v>1842.3299965858462</v>
      </c>
      <c r="J28" s="12">
        <v>1868.7999939918518</v>
      </c>
      <c r="K28" s="12">
        <v>1930.0099983215337</v>
      </c>
      <c r="L28" s="12">
        <v>1949.8700008392318</v>
      </c>
      <c r="M28" s="12">
        <v>1963.5300045013432</v>
      </c>
      <c r="N28" s="12">
        <v>2008.1600050926206</v>
      </c>
      <c r="O28" s="12">
        <v>2038.2700009345997</v>
      </c>
      <c r="P28" s="12">
        <v>2091.3699955940247</v>
      </c>
      <c r="Q28" s="12">
        <v>2080.6499991416931</v>
      </c>
      <c r="R28" s="12">
        <v>2166.719996452332</v>
      </c>
      <c r="S28" s="12">
        <v>2220.1200065612793</v>
      </c>
      <c r="T28" s="12">
        <v>2273.3599996566768</v>
      </c>
      <c r="U28" s="12">
        <v>2307.2900009155264</v>
      </c>
      <c r="V28" s="12">
        <v>2275.8300027847295</v>
      </c>
      <c r="W28" s="12">
        <v>2269.8499975204472</v>
      </c>
      <c r="X28" s="11">
        <v>2310.4900012016301</v>
      </c>
      <c r="Y28" s="12">
        <v>2353.5299586407332</v>
      </c>
      <c r="Z28" s="12">
        <v>2357.000233779218</v>
      </c>
      <c r="AA28" s="12">
        <v>2378.6487139044311</v>
      </c>
      <c r="AB28" s="12">
        <v>2408.612798024034</v>
      </c>
      <c r="AC28" s="12">
        <v>2427.7454437223964</v>
      </c>
      <c r="AD28" s="12">
        <v>2452.372586027303</v>
      </c>
      <c r="AE28" s="12">
        <v>2482.3193670817941</v>
      </c>
      <c r="AF28" s="12">
        <v>2494.4963695143215</v>
      </c>
      <c r="AG28" s="12">
        <v>2524.1727975365266</v>
      </c>
      <c r="AH28" s="12">
        <v>2543.9050592058434</v>
      </c>
      <c r="AI28" s="12">
        <v>2570.5582298103527</v>
      </c>
      <c r="AJ28" s="12">
        <v>2596.1104622486737</v>
      </c>
      <c r="AK28" s="12">
        <v>2619.5184823848604</v>
      </c>
      <c r="AL28" s="12">
        <v>2627.2049493835739</v>
      </c>
      <c r="AM28" s="12">
        <v>2650.2565590662839</v>
      </c>
      <c r="AN28" s="12">
        <v>2672.6534774975362</v>
      </c>
      <c r="AO28" s="12">
        <v>2689.0068703658353</v>
      </c>
      <c r="AP28" s="12">
        <v>2705.588650955578</v>
      </c>
      <c r="AQ28" s="12">
        <v>2721.0533446547074</v>
      </c>
      <c r="AR28" s="12">
        <v>2740.7706829281319</v>
      </c>
      <c r="AS28" s="12">
        <v>2755.3246987161856</v>
      </c>
      <c r="AT28" s="12">
        <v>2768.2294768272154</v>
      </c>
      <c r="AU28" s="12">
        <v>2786.7288191336138</v>
      </c>
      <c r="AV28" s="12">
        <v>2794.5401990335349</v>
      </c>
      <c r="AW28" s="12">
        <v>2809.9159507157815</v>
      </c>
      <c r="AX28" s="12">
        <v>2813.2326153652402</v>
      </c>
      <c r="AY28" s="12">
        <v>2821.6239903412952</v>
      </c>
      <c r="AZ28" s="11">
        <v>2828.5086326505493</v>
      </c>
      <c r="BA28" s="11">
        <v>2833.7745486874574</v>
      </c>
      <c r="BB28" s="11">
        <v>2839.504029365417</v>
      </c>
      <c r="BC28" s="11">
        <v>2840.3326345732157</v>
      </c>
      <c r="BD28" s="11">
        <v>2843.4418883788612</v>
      </c>
      <c r="BE28" s="11">
        <v>2840.4614227857219</v>
      </c>
      <c r="BF28" s="11">
        <v>2839.151164943697</v>
      </c>
      <c r="BG28" s="11">
        <v>2840.9077240087195</v>
      </c>
      <c r="BH28" s="11">
        <v>2837.4590660082085</v>
      </c>
      <c r="BI28" s="11">
        <v>2833.6705334456965</v>
      </c>
      <c r="BJ28" s="11">
        <v>2826.3543859077404</v>
      </c>
    </row>
    <row r="29" spans="1:62" x14ac:dyDescent="0.2">
      <c r="A29" s="8">
        <v>5001</v>
      </c>
      <c r="B29" s="9" t="s">
        <v>23</v>
      </c>
      <c r="C29" s="12">
        <v>1649.0200052261353</v>
      </c>
      <c r="D29" s="12">
        <v>1703.8300056457515</v>
      </c>
      <c r="E29" s="12">
        <v>1716.410009384155</v>
      </c>
      <c r="F29" s="12">
        <v>1726.1199960708616</v>
      </c>
      <c r="G29" s="12">
        <v>1779.3599891662598</v>
      </c>
      <c r="H29" s="12">
        <v>1840.1499996185303</v>
      </c>
      <c r="I29" s="12">
        <v>1866.9999876022334</v>
      </c>
      <c r="J29" s="12">
        <v>1895.689998626709</v>
      </c>
      <c r="K29" s="12">
        <v>1914.7300014495845</v>
      </c>
      <c r="L29" s="12">
        <v>1909.4099969863896</v>
      </c>
      <c r="M29" s="12">
        <v>1971.9899921417236</v>
      </c>
      <c r="N29" s="12">
        <v>2013.6200037002568</v>
      </c>
      <c r="O29" s="12">
        <v>2044.2900047302242</v>
      </c>
      <c r="P29" s="12">
        <v>2066.0900001525883</v>
      </c>
      <c r="Q29" s="12">
        <v>2114.599996566772</v>
      </c>
      <c r="R29" s="12">
        <v>2141.5700016021733</v>
      </c>
      <c r="S29" s="12">
        <v>2163.6500053405757</v>
      </c>
      <c r="T29" s="12">
        <v>2154.1699981689453</v>
      </c>
      <c r="U29" s="12">
        <v>2147.819997787476</v>
      </c>
      <c r="V29" s="12">
        <v>2199.8500080108638</v>
      </c>
      <c r="W29" s="12">
        <v>2201.7899932861328</v>
      </c>
      <c r="X29" s="11">
        <v>2199.7800025939941</v>
      </c>
      <c r="Y29" s="12">
        <v>2232.9751878338975</v>
      </c>
      <c r="Z29" s="12">
        <v>2232.3096593047721</v>
      </c>
      <c r="AA29" s="12">
        <v>2233.4046216119445</v>
      </c>
      <c r="AB29" s="12">
        <v>2238.7454695330489</v>
      </c>
      <c r="AC29" s="12">
        <v>2236.86370773422</v>
      </c>
      <c r="AD29" s="12">
        <v>2237.641799190294</v>
      </c>
      <c r="AE29" s="12">
        <v>2263.318674177538</v>
      </c>
      <c r="AF29" s="12">
        <v>2285.9052122762159</v>
      </c>
      <c r="AG29" s="12">
        <v>2308.2925809055509</v>
      </c>
      <c r="AH29" s="12">
        <v>2319.542937565875</v>
      </c>
      <c r="AI29" s="12">
        <v>2336.0677025267764</v>
      </c>
      <c r="AJ29" s="12">
        <v>2355.5186032977253</v>
      </c>
      <c r="AK29" s="12">
        <v>2375.8806019224248</v>
      </c>
      <c r="AL29" s="12">
        <v>2385.1943010927262</v>
      </c>
      <c r="AM29" s="12">
        <v>2406.0726200340227</v>
      </c>
      <c r="AN29" s="12">
        <v>2416.3661857624043</v>
      </c>
      <c r="AO29" s="12">
        <v>2429.9602054778697</v>
      </c>
      <c r="AP29" s="12">
        <v>2451.7581932176809</v>
      </c>
      <c r="AQ29" s="12">
        <v>2461.5050441684139</v>
      </c>
      <c r="AR29" s="12">
        <v>2476.0961574802132</v>
      </c>
      <c r="AS29" s="12">
        <v>2495.0733944789399</v>
      </c>
      <c r="AT29" s="12">
        <v>2511.294789693492</v>
      </c>
      <c r="AU29" s="12">
        <v>2528.3464693715769</v>
      </c>
      <c r="AV29" s="12">
        <v>2541.4188076867104</v>
      </c>
      <c r="AW29" s="12">
        <v>2555.3898360263584</v>
      </c>
      <c r="AX29" s="12">
        <v>2567.0672339975613</v>
      </c>
      <c r="AY29" s="12">
        <v>2571.8684367231313</v>
      </c>
      <c r="AZ29" s="11">
        <v>2579.027220163216</v>
      </c>
      <c r="BA29" s="11">
        <v>2588.8858926843473</v>
      </c>
      <c r="BB29" s="11">
        <v>2599.3363061325617</v>
      </c>
      <c r="BC29" s="11">
        <v>2596.0300292768529</v>
      </c>
      <c r="BD29" s="11">
        <v>2603.6793425333722</v>
      </c>
      <c r="BE29" s="11">
        <v>2609.5033222191337</v>
      </c>
      <c r="BF29" s="11">
        <v>2610.1500877097433</v>
      </c>
      <c r="BG29" s="11">
        <v>2615.2335304986441</v>
      </c>
      <c r="BH29" s="11">
        <v>2619.3082205394198</v>
      </c>
      <c r="BI29" s="11">
        <v>2620.632319204281</v>
      </c>
      <c r="BJ29" s="11">
        <v>2618.1441860509431</v>
      </c>
    </row>
    <row r="30" spans="1:62" x14ac:dyDescent="0.2">
      <c r="A30" s="8">
        <v>5001</v>
      </c>
      <c r="B30" s="9" t="s">
        <v>24</v>
      </c>
      <c r="C30" s="12">
        <v>1067.4600043296816</v>
      </c>
      <c r="D30" s="12">
        <v>1085.4300045967102</v>
      </c>
      <c r="E30" s="12">
        <v>1084.9200034141541</v>
      </c>
      <c r="F30" s="12">
        <v>1094.1700024604795</v>
      </c>
      <c r="G30" s="12">
        <v>1098.8099980354311</v>
      </c>
      <c r="H30" s="12">
        <v>1124.9699969291689</v>
      </c>
      <c r="I30" s="12">
        <v>1144.7499980926516</v>
      </c>
      <c r="J30" s="12">
        <v>1191.710003852844</v>
      </c>
      <c r="K30" s="12">
        <v>1209.4700050354002</v>
      </c>
      <c r="L30" s="12">
        <v>1232.4600067138672</v>
      </c>
      <c r="M30" s="12">
        <v>1244.5800027847288</v>
      </c>
      <c r="N30" s="12">
        <v>1265.9299936294556</v>
      </c>
      <c r="O30" s="12">
        <v>1264.730002403259</v>
      </c>
      <c r="P30" s="12">
        <v>1248.5899934768679</v>
      </c>
      <c r="Q30" s="12">
        <v>1240.2400026321413</v>
      </c>
      <c r="R30" s="12">
        <v>1229.4299955368042</v>
      </c>
      <c r="S30" s="12">
        <v>1248.6900005340574</v>
      </c>
      <c r="T30" s="12">
        <v>1250.9700002670288</v>
      </c>
      <c r="U30" s="12">
        <v>1249.1999979019163</v>
      </c>
      <c r="V30" s="12">
        <v>1248.8399906158443</v>
      </c>
      <c r="W30" s="12">
        <v>1242.6999969482424</v>
      </c>
      <c r="X30" s="11">
        <v>1209.209997177124</v>
      </c>
      <c r="Y30" s="12">
        <v>1173.5500669887247</v>
      </c>
      <c r="Z30" s="12">
        <v>1181.2954548802184</v>
      </c>
      <c r="AA30" s="12">
        <v>1185.5513619975918</v>
      </c>
      <c r="AB30" s="12">
        <v>1189.5229983969057</v>
      </c>
      <c r="AC30" s="12">
        <v>1200.5485067325344</v>
      </c>
      <c r="AD30" s="12">
        <v>1198.0542070631705</v>
      </c>
      <c r="AE30" s="12">
        <v>1211.0778916348472</v>
      </c>
      <c r="AF30" s="12">
        <v>1223.7121243262011</v>
      </c>
      <c r="AG30" s="12">
        <v>1232.2266112824082</v>
      </c>
      <c r="AH30" s="12">
        <v>1241.2827703561554</v>
      </c>
      <c r="AI30" s="12">
        <v>1246.3743013253363</v>
      </c>
      <c r="AJ30" s="12">
        <v>1260.5231682877409</v>
      </c>
      <c r="AK30" s="12">
        <v>1273.5006268823306</v>
      </c>
      <c r="AL30" s="12">
        <v>1272.9356563937797</v>
      </c>
      <c r="AM30" s="12">
        <v>1278.2413024502318</v>
      </c>
      <c r="AN30" s="12">
        <v>1286.7195449608976</v>
      </c>
      <c r="AO30" s="12">
        <v>1291.967709579297</v>
      </c>
      <c r="AP30" s="12">
        <v>1301.9309116908801</v>
      </c>
      <c r="AQ30" s="12">
        <v>1309.2991642265984</v>
      </c>
      <c r="AR30" s="12">
        <v>1312.6576526418767</v>
      </c>
      <c r="AS30" s="12">
        <v>1320.4842361722838</v>
      </c>
      <c r="AT30" s="12">
        <v>1328.1797745212734</v>
      </c>
      <c r="AU30" s="12">
        <v>1336.4109929541312</v>
      </c>
      <c r="AV30" s="12">
        <v>1344.047677375703</v>
      </c>
      <c r="AW30" s="12">
        <v>1349.1628890659429</v>
      </c>
      <c r="AX30" s="12">
        <v>1352.6687052716845</v>
      </c>
      <c r="AY30" s="12">
        <v>1359.2481131328921</v>
      </c>
      <c r="AZ30" s="11">
        <v>1361.6808656676565</v>
      </c>
      <c r="BA30" s="11">
        <v>1362.9353239942052</v>
      </c>
      <c r="BB30" s="11">
        <v>1362.8449043645944</v>
      </c>
      <c r="BC30" s="11">
        <v>1365.741923025912</v>
      </c>
      <c r="BD30" s="11">
        <v>1364.6408599657784</v>
      </c>
      <c r="BE30" s="11">
        <v>1365.1884473179689</v>
      </c>
      <c r="BF30" s="11">
        <v>1361.5890669509972</v>
      </c>
      <c r="BG30" s="11">
        <v>1357.1411656985524</v>
      </c>
      <c r="BH30" s="11">
        <v>1353.8695688072705</v>
      </c>
      <c r="BI30" s="11">
        <v>1349.5796431421211</v>
      </c>
      <c r="BJ30" s="11">
        <v>1348.60740827678</v>
      </c>
    </row>
    <row r="31" spans="1:62" x14ac:dyDescent="0.2">
      <c r="A31" s="8">
        <v>5001</v>
      </c>
      <c r="B31" s="9" t="s">
        <v>25</v>
      </c>
      <c r="C31" s="12">
        <v>1803.2099876403809</v>
      </c>
      <c r="D31" s="12">
        <v>1846.5999946594243</v>
      </c>
      <c r="E31" s="12">
        <v>1872.5399971008294</v>
      </c>
      <c r="F31" s="12">
        <v>1863.2799968719489</v>
      </c>
      <c r="G31" s="12">
        <v>1884.0299987792969</v>
      </c>
      <c r="H31" s="12">
        <v>1941.2399978637695</v>
      </c>
      <c r="I31" s="12">
        <v>2084.0699977874751</v>
      </c>
      <c r="J31" s="12">
        <v>2136.2000007629399</v>
      </c>
      <c r="K31" s="12">
        <v>2176.1899967193604</v>
      </c>
      <c r="L31" s="12">
        <v>2169.9300003051753</v>
      </c>
      <c r="M31" s="12">
        <v>2215.2700023651118</v>
      </c>
      <c r="N31" s="12">
        <v>2235.0400028228755</v>
      </c>
      <c r="O31" s="12">
        <v>2188.3300037384029</v>
      </c>
      <c r="P31" s="12">
        <v>2150.0300006866455</v>
      </c>
      <c r="Q31" s="12">
        <v>2135.3500270843506</v>
      </c>
      <c r="R31" s="12">
        <v>2115.2799968719478</v>
      </c>
      <c r="S31" s="12">
        <v>2114.480001449585</v>
      </c>
      <c r="T31" s="12">
        <v>2115.0399990081783</v>
      </c>
      <c r="U31" s="12">
        <v>2157.1100025177007</v>
      </c>
      <c r="V31" s="12">
        <v>2204.3699951171866</v>
      </c>
      <c r="W31" s="12">
        <v>2205.9499931335449</v>
      </c>
      <c r="X31" s="11">
        <v>2185.7100028991695</v>
      </c>
      <c r="Y31" s="12">
        <v>2228.9536946264216</v>
      </c>
      <c r="Z31" s="12">
        <v>2241.287428528708</v>
      </c>
      <c r="AA31" s="12">
        <v>2257.5143385132974</v>
      </c>
      <c r="AB31" s="12">
        <v>2258.3008754059665</v>
      </c>
      <c r="AC31" s="12">
        <v>2278.1149828928715</v>
      </c>
      <c r="AD31" s="12">
        <v>2303.3546718274947</v>
      </c>
      <c r="AE31" s="12">
        <v>2313.8388334833207</v>
      </c>
      <c r="AF31" s="12">
        <v>2346.8122739945998</v>
      </c>
      <c r="AG31" s="12">
        <v>2364.9638394311792</v>
      </c>
      <c r="AH31" s="12">
        <v>2393.4598034110986</v>
      </c>
      <c r="AI31" s="12">
        <v>2404.2987615670736</v>
      </c>
      <c r="AJ31" s="12">
        <v>2402.0926253403345</v>
      </c>
      <c r="AK31" s="12">
        <v>2409.3378002631548</v>
      </c>
      <c r="AL31" s="12">
        <v>2416.996719225062</v>
      </c>
      <c r="AM31" s="12">
        <v>2427.8795743868295</v>
      </c>
      <c r="AN31" s="12">
        <v>2435.6155812188863</v>
      </c>
      <c r="AO31" s="12">
        <v>2443.9552420995497</v>
      </c>
      <c r="AP31" s="12">
        <v>2452.3421503331028</v>
      </c>
      <c r="AQ31" s="12">
        <v>2457.0329290621057</v>
      </c>
      <c r="AR31" s="12">
        <v>2462.7841043077897</v>
      </c>
      <c r="AS31" s="12">
        <v>2473.6879454174523</v>
      </c>
      <c r="AT31" s="12">
        <v>2489.6960657359286</v>
      </c>
      <c r="AU31" s="12">
        <v>2495.264846811594</v>
      </c>
      <c r="AV31" s="12">
        <v>2501.0300842867723</v>
      </c>
      <c r="AW31" s="12">
        <v>2508.422461953905</v>
      </c>
      <c r="AX31" s="12">
        <v>2516.1110992775716</v>
      </c>
      <c r="AY31" s="12">
        <v>2515.8698786784594</v>
      </c>
      <c r="AZ31" s="11">
        <v>2514.8872404031695</v>
      </c>
      <c r="BA31" s="11">
        <v>2518.1779429626986</v>
      </c>
      <c r="BB31" s="11">
        <v>2519.8840388803351</v>
      </c>
      <c r="BC31" s="11">
        <v>2524.3368776318071</v>
      </c>
      <c r="BD31" s="11">
        <v>2523.8574271378529</v>
      </c>
      <c r="BE31" s="11">
        <v>2523.2724647172981</v>
      </c>
      <c r="BF31" s="11">
        <v>2520.6867698085416</v>
      </c>
      <c r="BG31" s="11">
        <v>2514.5405935644762</v>
      </c>
      <c r="BH31" s="11">
        <v>2507.05632777233</v>
      </c>
      <c r="BI31" s="11">
        <v>2501.3163762988515</v>
      </c>
      <c r="BJ31" s="11">
        <v>2499.7568208732091</v>
      </c>
    </row>
    <row r="32" spans="1:62" x14ac:dyDescent="0.2">
      <c r="A32" s="8">
        <v>5001</v>
      </c>
      <c r="B32" s="9" t="s">
        <v>26</v>
      </c>
      <c r="C32" s="12">
        <v>893.81999993324246</v>
      </c>
      <c r="D32" s="12">
        <v>938.43999695777916</v>
      </c>
      <c r="E32" s="12">
        <v>998.81000447273243</v>
      </c>
      <c r="F32" s="12">
        <v>1068.1700065135954</v>
      </c>
      <c r="G32" s="12">
        <v>1089.7400062084196</v>
      </c>
      <c r="H32" s="12">
        <v>1130.010000705719</v>
      </c>
      <c r="I32" s="12">
        <v>1121.2300033569336</v>
      </c>
      <c r="J32" s="12">
        <v>1148.869996547699</v>
      </c>
      <c r="K32" s="12">
        <v>1175.6100010871885</v>
      </c>
      <c r="L32" s="12">
        <v>1220.639997959137</v>
      </c>
      <c r="M32" s="12">
        <v>1257.3400001525881</v>
      </c>
      <c r="N32" s="12">
        <v>1239.7300071716306</v>
      </c>
      <c r="O32" s="12">
        <v>1270.6800041198733</v>
      </c>
      <c r="P32" s="12">
        <v>1256.6700067520142</v>
      </c>
      <c r="Q32" s="12">
        <v>1277.2199993133545</v>
      </c>
      <c r="R32" s="12">
        <v>1288.3400049209592</v>
      </c>
      <c r="S32" s="12">
        <v>1279.3300037384033</v>
      </c>
      <c r="T32" s="12">
        <v>1235.8500013351436</v>
      </c>
      <c r="U32" s="12">
        <v>1219.3400030136104</v>
      </c>
      <c r="V32" s="12">
        <v>1191.8400011062622</v>
      </c>
      <c r="W32" s="12">
        <v>1189.5100011825562</v>
      </c>
      <c r="X32" s="11">
        <v>1173.7500038146975</v>
      </c>
      <c r="Y32" s="12">
        <v>1186.5774411452492</v>
      </c>
      <c r="Z32" s="12">
        <v>1182.8723013526512</v>
      </c>
      <c r="AA32" s="12">
        <v>1182.1873995841554</v>
      </c>
      <c r="AB32" s="12">
        <v>1177.9657276969815</v>
      </c>
      <c r="AC32" s="12">
        <v>1180.6692758157119</v>
      </c>
      <c r="AD32" s="12">
        <v>1171.8754468170941</v>
      </c>
      <c r="AE32" s="12">
        <v>1175.3957051419227</v>
      </c>
      <c r="AF32" s="12">
        <v>1185.1646563246634</v>
      </c>
      <c r="AG32" s="12">
        <v>1180.0751577507767</v>
      </c>
      <c r="AH32" s="12">
        <v>1186.5287681879042</v>
      </c>
      <c r="AI32" s="12">
        <v>1190.2604727333594</v>
      </c>
      <c r="AJ32" s="12">
        <v>1188.5161352568266</v>
      </c>
      <c r="AK32" s="12">
        <v>1184.1603874032201</v>
      </c>
      <c r="AL32" s="12">
        <v>1181.4785908715335</v>
      </c>
      <c r="AM32" s="12">
        <v>1182.4321539441262</v>
      </c>
      <c r="AN32" s="12">
        <v>1182.2025377166924</v>
      </c>
      <c r="AO32" s="12">
        <v>1191.2376373786694</v>
      </c>
      <c r="AP32" s="12">
        <v>1198.1382188100979</v>
      </c>
      <c r="AQ32" s="12">
        <v>1200.8332916423276</v>
      </c>
      <c r="AR32" s="12">
        <v>1210.2999227248786</v>
      </c>
      <c r="AS32" s="12">
        <v>1210.1226295368583</v>
      </c>
      <c r="AT32" s="12">
        <v>1217.6276056389074</v>
      </c>
      <c r="AU32" s="12">
        <v>1225.250508634917</v>
      </c>
      <c r="AV32" s="12">
        <v>1231.0823056608251</v>
      </c>
      <c r="AW32" s="12">
        <v>1235.950205813167</v>
      </c>
      <c r="AX32" s="12">
        <v>1241.6129880884616</v>
      </c>
      <c r="AY32" s="12">
        <v>1244.8371782634249</v>
      </c>
      <c r="AZ32" s="11">
        <v>1245.0684273782977</v>
      </c>
      <c r="BA32" s="11">
        <v>1246.3507336939797</v>
      </c>
      <c r="BB32" s="11">
        <v>1250.0284697648717</v>
      </c>
      <c r="BC32" s="11">
        <v>1249.0460440470963</v>
      </c>
      <c r="BD32" s="11">
        <v>1250.5033536180251</v>
      </c>
      <c r="BE32" s="11">
        <v>1253.9483747277534</v>
      </c>
      <c r="BF32" s="11">
        <v>1255.3704588765474</v>
      </c>
      <c r="BG32" s="11">
        <v>1255.523972502443</v>
      </c>
      <c r="BH32" s="11">
        <v>1253.0215426943064</v>
      </c>
      <c r="BI32" s="11">
        <v>1252.5106878253428</v>
      </c>
      <c r="BJ32" s="11">
        <v>1250.9239792888543</v>
      </c>
    </row>
    <row r="33" spans="1:62" x14ac:dyDescent="0.2">
      <c r="A33" s="8">
        <v>5001</v>
      </c>
      <c r="B33" s="9" t="s">
        <v>27</v>
      </c>
      <c r="C33" s="12">
        <v>1308.1799979209898</v>
      </c>
      <c r="D33" s="12">
        <v>1335.9600019454963</v>
      </c>
      <c r="E33" s="12">
        <v>1369.9900006800879</v>
      </c>
      <c r="F33" s="12">
        <v>1418.8299946784973</v>
      </c>
      <c r="G33" s="12">
        <v>1468.4599952697749</v>
      </c>
      <c r="H33" s="12">
        <v>1492.3899967670441</v>
      </c>
      <c r="I33" s="12">
        <v>1531.3699975013733</v>
      </c>
      <c r="J33" s="12">
        <v>1580.1300024986278</v>
      </c>
      <c r="K33" s="12">
        <v>1621.1899998188019</v>
      </c>
      <c r="L33" s="12">
        <v>1668.5599982738488</v>
      </c>
      <c r="M33" s="12">
        <v>1768.8599958419791</v>
      </c>
      <c r="N33" s="12">
        <v>1773.0699999332433</v>
      </c>
      <c r="O33" s="12">
        <v>1783.719998836518</v>
      </c>
      <c r="P33" s="12">
        <v>1775.9299907684331</v>
      </c>
      <c r="Q33" s="12">
        <v>1809.7799937278021</v>
      </c>
      <c r="R33" s="12">
        <v>1829.6599938422437</v>
      </c>
      <c r="S33" s="12">
        <v>1864.0700087547295</v>
      </c>
      <c r="T33" s="12">
        <v>1899.7499945163713</v>
      </c>
      <c r="U33" s="12">
        <v>1920.2599949836724</v>
      </c>
      <c r="V33" s="12">
        <v>1941.9600057154894</v>
      </c>
      <c r="W33" s="12">
        <v>1974.6900010853994</v>
      </c>
      <c r="X33" s="11">
        <v>1964.0499919652941</v>
      </c>
      <c r="Y33" s="12">
        <v>1993.9557950825322</v>
      </c>
      <c r="Z33" s="12">
        <v>1985.3356129007534</v>
      </c>
      <c r="AA33" s="12">
        <v>2000.448658708016</v>
      </c>
      <c r="AB33" s="12">
        <v>2022.0970278448472</v>
      </c>
      <c r="AC33" s="12">
        <v>2042.3980946105289</v>
      </c>
      <c r="AD33" s="12">
        <v>2067.8092299613049</v>
      </c>
      <c r="AE33" s="12">
        <v>2077.1722684870097</v>
      </c>
      <c r="AF33" s="12">
        <v>2084.903525389901</v>
      </c>
      <c r="AG33" s="12">
        <v>2102.3979566879734</v>
      </c>
      <c r="AH33" s="12">
        <v>2110.2985159546161</v>
      </c>
      <c r="AI33" s="12">
        <v>2124.0090562792502</v>
      </c>
      <c r="AJ33" s="12">
        <v>2133.5555103001593</v>
      </c>
      <c r="AK33" s="12">
        <v>2126.0470576335319</v>
      </c>
      <c r="AL33" s="12">
        <v>2117.5742337911274</v>
      </c>
      <c r="AM33" s="12">
        <v>2119.7366683323908</v>
      </c>
      <c r="AN33" s="12">
        <v>2116.1453147859788</v>
      </c>
      <c r="AO33" s="12">
        <v>2118.1306349882634</v>
      </c>
      <c r="AP33" s="12">
        <v>2125.6621690375996</v>
      </c>
      <c r="AQ33" s="12">
        <v>2133.2853974277641</v>
      </c>
      <c r="AR33" s="12">
        <v>2138.1211458537596</v>
      </c>
      <c r="AS33" s="12">
        <v>2141.8338691809981</v>
      </c>
      <c r="AT33" s="12">
        <v>2140.7047345639703</v>
      </c>
      <c r="AU33" s="12">
        <v>2150.0284812034515</v>
      </c>
      <c r="AV33" s="12">
        <v>2160.4841222880827</v>
      </c>
      <c r="AW33" s="12">
        <v>2169.1197944901287</v>
      </c>
      <c r="AX33" s="12">
        <v>2165.3626167382799</v>
      </c>
      <c r="AY33" s="12">
        <v>2169.1839736719489</v>
      </c>
      <c r="AZ33" s="11">
        <v>2174.0424445579611</v>
      </c>
      <c r="BA33" s="11">
        <v>2183.5479922167651</v>
      </c>
      <c r="BB33" s="11">
        <v>2180.8697891439401</v>
      </c>
      <c r="BC33" s="11">
        <v>2178.55460319435</v>
      </c>
      <c r="BD33" s="11">
        <v>2178.273949682844</v>
      </c>
      <c r="BE33" s="11">
        <v>2179.4885672569503</v>
      </c>
      <c r="BF33" s="11">
        <v>2172.4904474204336</v>
      </c>
      <c r="BG33" s="11">
        <v>2168.1057500609768</v>
      </c>
      <c r="BH33" s="11">
        <v>2162.9979986143062</v>
      </c>
      <c r="BI33" s="11">
        <v>2157.6914938422242</v>
      </c>
      <c r="BJ33" s="11">
        <v>2153.576240751775</v>
      </c>
    </row>
    <row r="34" spans="1:62" x14ac:dyDescent="0.2">
      <c r="A34" s="8">
        <v>5001</v>
      </c>
      <c r="B34" s="9" t="s">
        <v>28</v>
      </c>
      <c r="C34" s="12">
        <v>878.44999933242809</v>
      </c>
      <c r="D34" s="12">
        <v>883.94999408721924</v>
      </c>
      <c r="E34" s="12">
        <v>883.50000143051159</v>
      </c>
      <c r="F34" s="12">
        <v>908.10000371932983</v>
      </c>
      <c r="G34" s="12">
        <v>945.54999780654907</v>
      </c>
      <c r="H34" s="12">
        <v>952.59999799728416</v>
      </c>
      <c r="I34" s="12">
        <v>994.5499987602235</v>
      </c>
      <c r="J34" s="12">
        <v>1017.0499968528745</v>
      </c>
      <c r="K34" s="12">
        <v>1050.4499959945679</v>
      </c>
      <c r="L34" s="12">
        <v>1064.1999955177305</v>
      </c>
      <c r="M34" s="12">
        <v>1089.2499966621399</v>
      </c>
      <c r="N34" s="12">
        <v>1106.7000002861025</v>
      </c>
      <c r="O34" s="12">
        <v>1113.150001049042</v>
      </c>
      <c r="P34" s="12">
        <v>1109.349997520447</v>
      </c>
      <c r="Q34" s="12">
        <v>1106.6499986648564</v>
      </c>
      <c r="R34" s="12">
        <v>1127.7999978065491</v>
      </c>
      <c r="S34" s="12">
        <v>1166.6000013351443</v>
      </c>
      <c r="T34" s="12">
        <v>1181.699995040894</v>
      </c>
      <c r="U34" s="12">
        <v>1253.3999948501591</v>
      </c>
      <c r="V34" s="12">
        <v>1312.599997520447</v>
      </c>
      <c r="W34" s="12">
        <v>1332.3000001907349</v>
      </c>
      <c r="X34" s="11">
        <v>1373.9500055313108</v>
      </c>
      <c r="Y34" s="12">
        <v>1365.5754387511843</v>
      </c>
      <c r="Z34" s="12">
        <v>1374.1015776045469</v>
      </c>
      <c r="AA34" s="12">
        <v>1394.0969285179226</v>
      </c>
      <c r="AB34" s="12">
        <v>1395.8739159282329</v>
      </c>
      <c r="AC34" s="12">
        <v>1407.548240173666</v>
      </c>
      <c r="AD34" s="12">
        <v>1414.9965702765569</v>
      </c>
      <c r="AE34" s="12">
        <v>1427.0190710253701</v>
      </c>
      <c r="AF34" s="12">
        <v>1442.1480072555964</v>
      </c>
      <c r="AG34" s="12">
        <v>1458.1168237588849</v>
      </c>
      <c r="AH34" s="12">
        <v>1470.1996114446338</v>
      </c>
      <c r="AI34" s="12">
        <v>1471.1068443718482</v>
      </c>
      <c r="AJ34" s="12">
        <v>1474.1964079187246</v>
      </c>
      <c r="AK34" s="12">
        <v>1478.8793444617779</v>
      </c>
      <c r="AL34" s="12">
        <v>1484.3230015471465</v>
      </c>
      <c r="AM34" s="12">
        <v>1493.1743954326623</v>
      </c>
      <c r="AN34" s="12">
        <v>1499.4623949188867</v>
      </c>
      <c r="AO34" s="12">
        <v>1515.0013071265441</v>
      </c>
      <c r="AP34" s="12">
        <v>1516.781321180554</v>
      </c>
      <c r="AQ34" s="12">
        <v>1520.2660869086351</v>
      </c>
      <c r="AR34" s="12">
        <v>1520.1366751015757</v>
      </c>
      <c r="AS34" s="12">
        <v>1525.3399972674961</v>
      </c>
      <c r="AT34" s="12">
        <v>1529.2552585022038</v>
      </c>
      <c r="AU34" s="12">
        <v>1534.2927726829255</v>
      </c>
      <c r="AV34" s="12">
        <v>1536.5691054126271</v>
      </c>
      <c r="AW34" s="12">
        <v>1541.6059314446861</v>
      </c>
      <c r="AX34" s="12">
        <v>1543.455443067724</v>
      </c>
      <c r="AY34" s="12">
        <v>1543.7661917406956</v>
      </c>
      <c r="AZ34" s="11">
        <v>1541.3197384687276</v>
      </c>
      <c r="BA34" s="11">
        <v>1544.1844002117666</v>
      </c>
      <c r="BB34" s="11">
        <v>1543.937985684184</v>
      </c>
      <c r="BC34" s="11">
        <v>1549.2673565437697</v>
      </c>
      <c r="BD34" s="11">
        <v>1546.1106514756179</v>
      </c>
      <c r="BE34" s="11">
        <v>1545.0543367194305</v>
      </c>
      <c r="BF34" s="11">
        <v>1537.4298646988138</v>
      </c>
      <c r="BG34" s="11">
        <v>1536.2134862056744</v>
      </c>
      <c r="BH34" s="11">
        <v>1531.8218509413277</v>
      </c>
      <c r="BI34" s="11">
        <v>1523.9740956239402</v>
      </c>
      <c r="BJ34" s="11">
        <v>1521.9450699383865</v>
      </c>
    </row>
    <row r="35" spans="1:62" x14ac:dyDescent="0.2">
      <c r="A35" s="8">
        <v>5001</v>
      </c>
      <c r="B35" s="9" t="s">
        <v>29</v>
      </c>
      <c r="C35" s="12">
        <v>997.24999475479092</v>
      </c>
      <c r="D35" s="12">
        <v>990.63999509811367</v>
      </c>
      <c r="E35" s="12">
        <v>990.7699990272522</v>
      </c>
      <c r="F35" s="12">
        <v>995.63999986648537</v>
      </c>
      <c r="G35" s="12">
        <v>995.50999879837036</v>
      </c>
      <c r="H35" s="12">
        <v>981.89999723434437</v>
      </c>
      <c r="I35" s="12">
        <v>980.02999687194824</v>
      </c>
      <c r="J35" s="12">
        <v>976.02999496459984</v>
      </c>
      <c r="K35" s="12">
        <v>961.54999208450329</v>
      </c>
      <c r="L35" s="12">
        <v>953.02999138832081</v>
      </c>
      <c r="M35" s="12">
        <v>920.23999190330528</v>
      </c>
      <c r="N35" s="12">
        <v>892.79999518394447</v>
      </c>
      <c r="O35" s="12">
        <v>879.48999273776985</v>
      </c>
      <c r="P35" s="12">
        <v>921.23999369144417</v>
      </c>
      <c r="Q35" s="12">
        <v>927.71999704837822</v>
      </c>
      <c r="R35" s="12">
        <v>923.93999588489521</v>
      </c>
      <c r="S35" s="12">
        <v>965.98999500274647</v>
      </c>
      <c r="T35" s="12">
        <v>967.95000171661388</v>
      </c>
      <c r="U35" s="12">
        <v>974.17000436782882</v>
      </c>
      <c r="V35" s="12">
        <v>1008.3500037193302</v>
      </c>
      <c r="W35" s="12">
        <v>1026.0099997520447</v>
      </c>
      <c r="X35" s="11">
        <v>1040.6199927330019</v>
      </c>
      <c r="Y35" s="12">
        <v>1070.489776911736</v>
      </c>
      <c r="Z35" s="12">
        <v>1104.5383788219485</v>
      </c>
      <c r="AA35" s="12">
        <v>1134.8912202275665</v>
      </c>
      <c r="AB35" s="12">
        <v>1179.7764709462047</v>
      </c>
      <c r="AC35" s="12">
        <v>1220.0244744995248</v>
      </c>
      <c r="AD35" s="12">
        <v>1262.4611766332503</v>
      </c>
      <c r="AE35" s="12">
        <v>1295.7769856069654</v>
      </c>
      <c r="AF35" s="12">
        <v>1314.032715221203</v>
      </c>
      <c r="AG35" s="12">
        <v>1341.8542889919936</v>
      </c>
      <c r="AH35" s="12">
        <v>1361.6545022911769</v>
      </c>
      <c r="AI35" s="12">
        <v>1382.9845652766785</v>
      </c>
      <c r="AJ35" s="12">
        <v>1398.4661962796149</v>
      </c>
      <c r="AK35" s="12">
        <v>1415.9160554528532</v>
      </c>
      <c r="AL35" s="12">
        <v>1430.9366460727524</v>
      </c>
      <c r="AM35" s="12">
        <v>1449.2260667597964</v>
      </c>
      <c r="AN35" s="12">
        <v>1460.8111759548237</v>
      </c>
      <c r="AO35" s="12">
        <v>1471.5399545326306</v>
      </c>
      <c r="AP35" s="12">
        <v>1480.5596069552096</v>
      </c>
      <c r="AQ35" s="12">
        <v>1484.7036159304785</v>
      </c>
      <c r="AR35" s="12">
        <v>1493.468755585043</v>
      </c>
      <c r="AS35" s="12">
        <v>1507.2307598366997</v>
      </c>
      <c r="AT35" s="12">
        <v>1514.5168442469358</v>
      </c>
      <c r="AU35" s="12">
        <v>1524.6334026293493</v>
      </c>
      <c r="AV35" s="12">
        <v>1530.7998666569806</v>
      </c>
      <c r="AW35" s="12">
        <v>1536.4427452311581</v>
      </c>
      <c r="AX35" s="12">
        <v>1540.6226743039433</v>
      </c>
      <c r="AY35" s="12">
        <v>1546.2538568686398</v>
      </c>
      <c r="AZ35" s="11">
        <v>1550.4572273068445</v>
      </c>
      <c r="BA35" s="11">
        <v>1552.87521141244</v>
      </c>
      <c r="BB35" s="11">
        <v>1553.3501442928175</v>
      </c>
      <c r="BC35" s="11">
        <v>1552.3074429190376</v>
      </c>
      <c r="BD35" s="11">
        <v>1555.7965601786577</v>
      </c>
      <c r="BE35" s="11">
        <v>1554.9441226591402</v>
      </c>
      <c r="BF35" s="11">
        <v>1553.0305733443718</v>
      </c>
      <c r="BG35" s="11">
        <v>1551.3933430406801</v>
      </c>
      <c r="BH35" s="11">
        <v>1549.1854677234205</v>
      </c>
      <c r="BI35" s="11">
        <v>1547.569771939367</v>
      </c>
      <c r="BJ35" s="11">
        <v>1543.8075241693161</v>
      </c>
    </row>
    <row r="36" spans="1:62" x14ac:dyDescent="0.2">
      <c r="A36" s="8">
        <v>5001</v>
      </c>
      <c r="B36" s="9" t="s">
        <v>30</v>
      </c>
      <c r="C36" s="12">
        <v>1181.1100034713745</v>
      </c>
      <c r="D36" s="12">
        <v>1194.8799943923955</v>
      </c>
      <c r="E36" s="12">
        <v>1201.2100048065188</v>
      </c>
      <c r="F36" s="12">
        <v>1181.7100024223328</v>
      </c>
      <c r="G36" s="12">
        <v>1196.5099925994871</v>
      </c>
      <c r="H36" s="12">
        <v>1223.6599993705752</v>
      </c>
      <c r="I36" s="12">
        <v>1231.3699979782104</v>
      </c>
      <c r="J36" s="12">
        <v>1233.9099950790403</v>
      </c>
      <c r="K36" s="12">
        <v>1246.2399978637691</v>
      </c>
      <c r="L36" s="12">
        <v>1241.9899959564209</v>
      </c>
      <c r="M36" s="12">
        <v>1223.2300004959106</v>
      </c>
      <c r="N36" s="12">
        <v>1229.2400016784668</v>
      </c>
      <c r="O36" s="12">
        <v>1202.4899978637695</v>
      </c>
      <c r="P36" s="12">
        <v>1197.5200023651128</v>
      </c>
      <c r="Q36" s="12">
        <v>1177.9199991226196</v>
      </c>
      <c r="R36" s="12">
        <v>1182.4899988174438</v>
      </c>
      <c r="S36" s="12">
        <v>1177.0099954605103</v>
      </c>
      <c r="T36" s="12">
        <v>1215.040002822876</v>
      </c>
      <c r="U36" s="12">
        <v>1230.5899963378906</v>
      </c>
      <c r="V36" s="12">
        <v>1249.4100008010867</v>
      </c>
      <c r="W36" s="12">
        <v>1270.4299983978274</v>
      </c>
      <c r="X36" s="11">
        <v>1248.0100021362305</v>
      </c>
      <c r="Y36" s="12">
        <v>1248.5322423115967</v>
      </c>
      <c r="Z36" s="12">
        <v>1306.1507111237797</v>
      </c>
      <c r="AA36" s="12">
        <v>1360.5214226272412</v>
      </c>
      <c r="AB36" s="12">
        <v>1410.8401371080733</v>
      </c>
      <c r="AC36" s="12">
        <v>1467.0338842621438</v>
      </c>
      <c r="AD36" s="12">
        <v>1500.5941432512966</v>
      </c>
      <c r="AE36" s="12">
        <v>1535.6085380876636</v>
      </c>
      <c r="AF36" s="12">
        <v>1550.9279363065391</v>
      </c>
      <c r="AG36" s="12">
        <v>1583.8929569176505</v>
      </c>
      <c r="AH36" s="12">
        <v>1606.8050340195437</v>
      </c>
      <c r="AI36" s="12">
        <v>1616.5732956938891</v>
      </c>
      <c r="AJ36" s="12">
        <v>1628.9940392832677</v>
      </c>
      <c r="AK36" s="12">
        <v>1639.3772550767239</v>
      </c>
      <c r="AL36" s="12">
        <v>1651.0583986725651</v>
      </c>
      <c r="AM36" s="12">
        <v>1658.4568849838818</v>
      </c>
      <c r="AN36" s="12">
        <v>1671.2471781945044</v>
      </c>
      <c r="AO36" s="12">
        <v>1680.1642962634101</v>
      </c>
      <c r="AP36" s="12">
        <v>1685.8870611221721</v>
      </c>
      <c r="AQ36" s="12">
        <v>1695.2110143696093</v>
      </c>
      <c r="AR36" s="12">
        <v>1698.1552134528008</v>
      </c>
      <c r="AS36" s="12">
        <v>1699.9916287947672</v>
      </c>
      <c r="AT36" s="12">
        <v>1706.373934790447</v>
      </c>
      <c r="AU36" s="12">
        <v>1713.6302542271019</v>
      </c>
      <c r="AV36" s="12">
        <v>1713.9934652612781</v>
      </c>
      <c r="AW36" s="12">
        <v>1721.7905592876482</v>
      </c>
      <c r="AX36" s="12">
        <v>1730.1569018188316</v>
      </c>
      <c r="AY36" s="12">
        <v>1721.0714429840552</v>
      </c>
      <c r="AZ36" s="11">
        <v>1713.7222386309165</v>
      </c>
      <c r="BA36" s="11">
        <v>1712.3904628614721</v>
      </c>
      <c r="BB36" s="11">
        <v>1711.2308283380241</v>
      </c>
      <c r="BC36" s="11">
        <v>1704.1053954845338</v>
      </c>
      <c r="BD36" s="11">
        <v>1698.3792704915288</v>
      </c>
      <c r="BE36" s="11">
        <v>1695.9487030825819</v>
      </c>
      <c r="BF36" s="11">
        <v>1689.2983039798014</v>
      </c>
      <c r="BG36" s="11">
        <v>1680.3563949488064</v>
      </c>
      <c r="BH36" s="11">
        <v>1670.9402887323904</v>
      </c>
      <c r="BI36" s="11">
        <v>1659.3699777982476</v>
      </c>
      <c r="BJ36" s="11">
        <v>1651.9698648732008</v>
      </c>
    </row>
    <row r="37" spans="1:62" x14ac:dyDescent="0.2">
      <c r="A37" s="8">
        <v>5001</v>
      </c>
      <c r="B37" s="9" t="s">
        <v>31</v>
      </c>
      <c r="C37" s="12">
        <v>287.04000163078308</v>
      </c>
      <c r="D37" s="12">
        <v>295.81000173091883</v>
      </c>
      <c r="E37" s="12">
        <v>308.13000142574305</v>
      </c>
      <c r="F37" s="12">
        <v>333.64000010490406</v>
      </c>
      <c r="G37" s="12">
        <v>364.11000227928156</v>
      </c>
      <c r="H37" s="12">
        <v>411.33000135421759</v>
      </c>
      <c r="I37" s="12">
        <v>455.38999891281139</v>
      </c>
      <c r="J37" s="12">
        <v>475.98000025749178</v>
      </c>
      <c r="K37" s="12">
        <v>501.09999966621393</v>
      </c>
      <c r="L37" s="12">
        <v>515.70999908447266</v>
      </c>
      <c r="M37" s="12">
        <v>524.86000061035156</v>
      </c>
      <c r="N37" s="12">
        <v>569.21000337600719</v>
      </c>
      <c r="O37" s="12">
        <v>585.24999666213978</v>
      </c>
      <c r="P37" s="12">
        <v>600.14000129699718</v>
      </c>
      <c r="Q37" s="12">
        <v>643.34000349044788</v>
      </c>
      <c r="R37" s="12">
        <v>665.63000202178944</v>
      </c>
      <c r="S37" s="12">
        <v>702.1200008392334</v>
      </c>
      <c r="T37" s="12">
        <v>756.13000059127808</v>
      </c>
      <c r="U37" s="12">
        <v>774.09000110626221</v>
      </c>
      <c r="V37" s="12">
        <v>764.03000116348255</v>
      </c>
      <c r="W37" s="12">
        <v>779.82999801635754</v>
      </c>
      <c r="X37" s="11">
        <v>784.85000038146973</v>
      </c>
      <c r="Y37" s="12">
        <v>829.34296014620327</v>
      </c>
      <c r="Z37" s="12">
        <v>844.08325784415524</v>
      </c>
      <c r="AA37" s="12">
        <v>851.08135937050065</v>
      </c>
      <c r="AB37" s="12">
        <v>862.29237312176406</v>
      </c>
      <c r="AC37" s="12">
        <v>876.42786218370873</v>
      </c>
      <c r="AD37" s="12">
        <v>895.3025993179607</v>
      </c>
      <c r="AE37" s="12">
        <v>923.194533203064</v>
      </c>
      <c r="AF37" s="12">
        <v>938.26508041083093</v>
      </c>
      <c r="AG37" s="12">
        <v>953.4925744278712</v>
      </c>
      <c r="AH37" s="12">
        <v>959.90513919244802</v>
      </c>
      <c r="AI37" s="12">
        <v>967.99943739538992</v>
      </c>
      <c r="AJ37" s="12">
        <v>975.62097131553435</v>
      </c>
      <c r="AK37" s="12">
        <v>989.15796806615481</v>
      </c>
      <c r="AL37" s="12">
        <v>992.22095787697128</v>
      </c>
      <c r="AM37" s="12">
        <v>1004.7860712611518</v>
      </c>
      <c r="AN37" s="12">
        <v>1010.5658473962453</v>
      </c>
      <c r="AO37" s="12">
        <v>1019.5019328215744</v>
      </c>
      <c r="AP37" s="12">
        <v>1030.6091738757309</v>
      </c>
      <c r="AQ37" s="12">
        <v>1031.7633364663404</v>
      </c>
      <c r="AR37" s="12">
        <v>1041.2979044550655</v>
      </c>
      <c r="AS37" s="12">
        <v>1053.7588033010861</v>
      </c>
      <c r="AT37" s="12">
        <v>1055.7493341468055</v>
      </c>
      <c r="AU37" s="12">
        <v>1063.5396297969717</v>
      </c>
      <c r="AV37" s="12">
        <v>1075.370470278657</v>
      </c>
      <c r="AW37" s="12">
        <v>1076.703261363931</v>
      </c>
      <c r="AX37" s="12">
        <v>1075.3781470992624</v>
      </c>
      <c r="AY37" s="12">
        <v>1087.8269094085031</v>
      </c>
      <c r="AZ37" s="11">
        <v>1097.0120603355554</v>
      </c>
      <c r="BA37" s="11">
        <v>1102.0936474691298</v>
      </c>
      <c r="BB37" s="11">
        <v>1106.9292054057521</v>
      </c>
      <c r="BC37" s="11">
        <v>1108.7046389352206</v>
      </c>
      <c r="BD37" s="11">
        <v>1110.5188122285574</v>
      </c>
      <c r="BE37" s="11">
        <v>1114.0925954049169</v>
      </c>
      <c r="BF37" s="11">
        <v>1105.3563295782953</v>
      </c>
      <c r="BG37" s="11">
        <v>1109.5896512442348</v>
      </c>
      <c r="BH37" s="11">
        <v>1109.4729514263179</v>
      </c>
      <c r="BI37" s="11">
        <v>1115.4209797751564</v>
      </c>
      <c r="BJ37" s="11">
        <v>1118.7608909810281</v>
      </c>
    </row>
    <row r="38" spans="1:62" x14ac:dyDescent="0.2">
      <c r="A38" s="8">
        <v>5001</v>
      </c>
      <c r="B38" s="9" t="s">
        <v>32</v>
      </c>
      <c r="C38" s="12">
        <v>331.99999999999994</v>
      </c>
      <c r="D38" s="12">
        <v>347</v>
      </c>
      <c r="E38" s="12">
        <v>362</v>
      </c>
      <c r="F38" s="12">
        <v>378</v>
      </c>
      <c r="G38" s="12">
        <v>393</v>
      </c>
      <c r="H38" s="12">
        <v>405.00000000000011</v>
      </c>
      <c r="I38" s="12">
        <v>419.00000000000011</v>
      </c>
      <c r="J38" s="12">
        <v>442.00000000000011</v>
      </c>
      <c r="K38" s="12">
        <v>474.00000000000006</v>
      </c>
      <c r="L38" s="12">
        <v>511.99999999999977</v>
      </c>
      <c r="M38" s="12">
        <v>533.99999999999989</v>
      </c>
      <c r="N38" s="12">
        <v>567.99999999999989</v>
      </c>
      <c r="O38" s="12">
        <v>569.00000000000011</v>
      </c>
      <c r="P38" s="12">
        <v>579</v>
      </c>
      <c r="Q38" s="12">
        <v>587.99999999999989</v>
      </c>
      <c r="R38" s="12">
        <v>587</v>
      </c>
      <c r="S38" s="12">
        <v>572</v>
      </c>
      <c r="T38" s="12">
        <v>568.99999999999977</v>
      </c>
      <c r="U38" s="12">
        <v>573.99999999999989</v>
      </c>
      <c r="V38" s="12">
        <v>573.00000000000011</v>
      </c>
      <c r="W38" s="12">
        <v>575.99999999999989</v>
      </c>
      <c r="X38" s="11">
        <v>574</v>
      </c>
      <c r="Y38" s="12">
        <v>591.00000000000011</v>
      </c>
      <c r="Z38" s="12">
        <v>599.15661835670471</v>
      </c>
      <c r="AA38" s="12">
        <v>602.69621586799644</v>
      </c>
      <c r="AB38" s="12">
        <v>601.57435488700878</v>
      </c>
      <c r="AC38" s="12">
        <v>604.77768540382397</v>
      </c>
      <c r="AD38" s="12">
        <v>614.83745288848888</v>
      </c>
      <c r="AE38" s="12">
        <v>620.62550973892212</v>
      </c>
      <c r="AF38" s="12">
        <v>627.524094581604</v>
      </c>
      <c r="AG38" s="12">
        <v>628.6290478706361</v>
      </c>
      <c r="AH38" s="12">
        <v>628.51192474365234</v>
      </c>
      <c r="AI38" s="12">
        <v>626.9374613761903</v>
      </c>
      <c r="AJ38" s="12">
        <v>627.44437837600708</v>
      </c>
      <c r="AK38" s="12">
        <v>629.80281257629395</v>
      </c>
      <c r="AL38" s="12">
        <v>628.79768896102894</v>
      </c>
      <c r="AM38" s="12">
        <v>629.50257778167725</v>
      </c>
      <c r="AN38" s="12">
        <v>632.46819353103615</v>
      </c>
      <c r="AO38" s="12">
        <v>634.04699277877808</v>
      </c>
      <c r="AP38" s="12">
        <v>636.96461057662987</v>
      </c>
      <c r="AQ38" s="12">
        <v>638.72241830825783</v>
      </c>
      <c r="AR38" s="12">
        <v>640.84179925918568</v>
      </c>
      <c r="AS38" s="12">
        <v>641.94378900527977</v>
      </c>
      <c r="AT38" s="12">
        <v>642.41231393814076</v>
      </c>
      <c r="AU38" s="12">
        <v>642.74785184860229</v>
      </c>
      <c r="AV38" s="12">
        <v>645.27689027786255</v>
      </c>
      <c r="AW38" s="12">
        <v>646.63728475570667</v>
      </c>
      <c r="AX38" s="12">
        <v>647.69665336608887</v>
      </c>
      <c r="AY38" s="12">
        <v>647.41173601150524</v>
      </c>
      <c r="AZ38" s="11">
        <v>646.5751442909243</v>
      </c>
      <c r="BA38" s="11">
        <v>645.85596370697033</v>
      </c>
      <c r="BB38" s="11">
        <v>645.10569477081276</v>
      </c>
      <c r="BC38" s="11">
        <v>644.5593500137328</v>
      </c>
      <c r="BD38" s="11">
        <v>643.93411445617676</v>
      </c>
      <c r="BE38" s="11">
        <v>641.62113189697277</v>
      </c>
      <c r="BF38" s="11">
        <v>639.40020751953136</v>
      </c>
      <c r="BG38" s="11">
        <v>637.48857879638683</v>
      </c>
      <c r="BH38" s="11">
        <v>635.24773502349854</v>
      </c>
      <c r="BI38" s="11">
        <v>633.04290294647194</v>
      </c>
      <c r="BJ38" s="11">
        <v>631.1452808380127</v>
      </c>
    </row>
    <row r="39" spans="1:62" x14ac:dyDescent="0.2">
      <c r="A39" s="8">
        <v>5001</v>
      </c>
      <c r="B39" s="9" t="s">
        <v>33</v>
      </c>
      <c r="C39" s="12">
        <v>760.37000012397766</v>
      </c>
      <c r="D39" s="12">
        <v>788.4400017261504</v>
      </c>
      <c r="E39" s="12">
        <v>826.45000171661377</v>
      </c>
      <c r="F39" s="12">
        <v>870.57000589370728</v>
      </c>
      <c r="G39" s="12">
        <v>891.50000381469715</v>
      </c>
      <c r="H39" s="12">
        <v>928.8100023269659</v>
      </c>
      <c r="I39" s="12">
        <v>942.91000270843517</v>
      </c>
      <c r="J39" s="12">
        <v>957.85000181198166</v>
      </c>
      <c r="K39" s="12">
        <v>971.09000349044857</v>
      </c>
      <c r="L39" s="12">
        <v>995.18000698089531</v>
      </c>
      <c r="M39" s="12">
        <v>1013.6500043869019</v>
      </c>
      <c r="N39" s="12">
        <v>1023.8000025749209</v>
      </c>
      <c r="O39" s="12">
        <v>1028.1699976921084</v>
      </c>
      <c r="P39" s="12">
        <v>1023.5699973106383</v>
      </c>
      <c r="Q39" s="12">
        <v>1006.4200024604799</v>
      </c>
      <c r="R39" s="12">
        <v>1022.1999983787537</v>
      </c>
      <c r="S39" s="12">
        <v>1042.5599999427793</v>
      </c>
      <c r="T39" s="12">
        <v>1046.35000038147</v>
      </c>
      <c r="U39" s="12">
        <v>1059.7599925994875</v>
      </c>
      <c r="V39" s="12">
        <v>1075.7500009536743</v>
      </c>
      <c r="W39" s="12">
        <v>1059.0900001525881</v>
      </c>
      <c r="X39" s="11">
        <v>1065.5600023269649</v>
      </c>
      <c r="Y39" s="12">
        <v>1059.48122106613</v>
      </c>
      <c r="Z39" s="12">
        <v>1070.4112135355892</v>
      </c>
      <c r="AA39" s="12">
        <v>1056.0788243475347</v>
      </c>
      <c r="AB39" s="12">
        <v>1051.2431283238334</v>
      </c>
      <c r="AC39" s="12">
        <v>1039.6900104303575</v>
      </c>
      <c r="AD39" s="12">
        <v>1032.139777870103</v>
      </c>
      <c r="AE39" s="12">
        <v>1028.66732515835</v>
      </c>
      <c r="AF39" s="12">
        <v>1036.1085004971521</v>
      </c>
      <c r="AG39" s="12">
        <v>1038.2492969107939</v>
      </c>
      <c r="AH39" s="12">
        <v>1037.0162966545909</v>
      </c>
      <c r="AI39" s="12">
        <v>1042.3494884989609</v>
      </c>
      <c r="AJ39" s="12">
        <v>1042.4690461247276</v>
      </c>
      <c r="AK39" s="12">
        <v>1053.6504431730502</v>
      </c>
      <c r="AL39" s="12">
        <v>1064.4503165324586</v>
      </c>
      <c r="AM39" s="12">
        <v>1063.2832986914232</v>
      </c>
      <c r="AN39" s="12">
        <v>1065.6680869261979</v>
      </c>
      <c r="AO39" s="12">
        <v>1069.4671059561604</v>
      </c>
      <c r="AP39" s="12">
        <v>1075.7580840533719</v>
      </c>
      <c r="AQ39" s="12">
        <v>1076.2962188128142</v>
      </c>
      <c r="AR39" s="12">
        <v>1074.5779698726969</v>
      </c>
      <c r="AS39" s="12">
        <v>1071.9248532787462</v>
      </c>
      <c r="AT39" s="12">
        <v>1071.5136569988483</v>
      </c>
      <c r="AU39" s="12">
        <v>1077.0295373054853</v>
      </c>
      <c r="AV39" s="12">
        <v>1076.9027198842628</v>
      </c>
      <c r="AW39" s="12">
        <v>1080.0588860613332</v>
      </c>
      <c r="AX39" s="12">
        <v>1080.8820951247276</v>
      </c>
      <c r="AY39" s="12">
        <v>1081.6270754115312</v>
      </c>
      <c r="AZ39" s="11">
        <v>1082.3955597173162</v>
      </c>
      <c r="BA39" s="11">
        <v>1080.6685270265043</v>
      </c>
      <c r="BB39" s="11">
        <v>1079.1861725111269</v>
      </c>
      <c r="BC39" s="11">
        <v>1079.6697768676597</v>
      </c>
      <c r="BD39" s="11">
        <v>1078.7394659167003</v>
      </c>
      <c r="BE39" s="11">
        <v>1076.9613965124975</v>
      </c>
      <c r="BF39" s="11">
        <v>1079.3948597563085</v>
      </c>
      <c r="BG39" s="11">
        <v>1074.3964997413336</v>
      </c>
      <c r="BH39" s="11">
        <v>1067.8233799236984</v>
      </c>
      <c r="BI39" s="11">
        <v>1061.2604917998415</v>
      </c>
      <c r="BJ39" s="11">
        <v>1061.1130912659617</v>
      </c>
    </row>
    <row r="40" spans="1:62" x14ac:dyDescent="0.2">
      <c r="A40" s="8">
        <v>5001</v>
      </c>
      <c r="B40" s="9" t="s">
        <v>34</v>
      </c>
      <c r="C40" s="12">
        <v>1029.4500070214269</v>
      </c>
      <c r="D40" s="12">
        <v>1061.0400063395498</v>
      </c>
      <c r="E40" s="12">
        <v>1077.3000072836874</v>
      </c>
      <c r="F40" s="12">
        <v>1102.570007741451</v>
      </c>
      <c r="G40" s="12">
        <v>1128.1900059580805</v>
      </c>
      <c r="H40" s="12">
        <v>1151.0700066089628</v>
      </c>
      <c r="I40" s="12">
        <v>1167.7500047683711</v>
      </c>
      <c r="J40" s="12">
        <v>1194.520005941391</v>
      </c>
      <c r="K40" s="12">
        <v>1219.3200056552889</v>
      </c>
      <c r="L40" s="12">
        <v>1249.1100029945376</v>
      </c>
      <c r="M40" s="12">
        <v>1253.7000048160553</v>
      </c>
      <c r="N40" s="12">
        <v>1274.8000068664549</v>
      </c>
      <c r="O40" s="12">
        <v>1265.3800125122063</v>
      </c>
      <c r="P40" s="12">
        <v>1263.2700047492981</v>
      </c>
      <c r="Q40" s="12">
        <v>1236.1300041675568</v>
      </c>
      <c r="R40" s="12">
        <v>1257.2200009822843</v>
      </c>
      <c r="S40" s="12">
        <v>1252.2499995231631</v>
      </c>
      <c r="T40" s="12">
        <v>1249.6599969863892</v>
      </c>
      <c r="U40" s="12">
        <v>1252.5299983024595</v>
      </c>
      <c r="V40" s="12">
        <v>1250.4000067710881</v>
      </c>
      <c r="W40" s="12">
        <v>1248.5099983215332</v>
      </c>
      <c r="X40" s="11">
        <v>1249.5199952125545</v>
      </c>
      <c r="Y40" s="12">
        <v>1241.550108441168</v>
      </c>
      <c r="Z40" s="12">
        <v>1297.4423989879319</v>
      </c>
      <c r="AA40" s="12">
        <v>1307.126058436153</v>
      </c>
      <c r="AB40" s="12">
        <v>1326.5646125705662</v>
      </c>
      <c r="AC40" s="12">
        <v>1341.5193864887472</v>
      </c>
      <c r="AD40" s="12">
        <v>1359.1626029816325</v>
      </c>
      <c r="AE40" s="12">
        <v>1388.6566934076268</v>
      </c>
      <c r="AF40" s="12">
        <v>1413.4835237924667</v>
      </c>
      <c r="AG40" s="12">
        <v>1436.9854873544678</v>
      </c>
      <c r="AH40" s="12">
        <v>1465.0548104341249</v>
      </c>
      <c r="AI40" s="12">
        <v>1486.8580998510915</v>
      </c>
      <c r="AJ40" s="12">
        <v>1505.7202208895653</v>
      </c>
      <c r="AK40" s="12">
        <v>1528.4059743796427</v>
      </c>
      <c r="AL40" s="12">
        <v>1539.4535973682562</v>
      </c>
      <c r="AM40" s="12">
        <v>1560.7175459617149</v>
      </c>
      <c r="AN40" s="12">
        <v>1582.2140754706502</v>
      </c>
      <c r="AO40" s="12">
        <v>1604.1850715706589</v>
      </c>
      <c r="AP40" s="12">
        <v>1612.6456322475358</v>
      </c>
      <c r="AQ40" s="12">
        <v>1632.566795748575</v>
      </c>
      <c r="AR40" s="12">
        <v>1650.3120025475605</v>
      </c>
      <c r="AS40" s="12">
        <v>1660.6955486898175</v>
      </c>
      <c r="AT40" s="12">
        <v>1670.2614001783804</v>
      </c>
      <c r="AU40" s="12">
        <v>1685.3758030883146</v>
      </c>
      <c r="AV40" s="12">
        <v>1697.7188956108878</v>
      </c>
      <c r="AW40" s="12">
        <v>1708.6346670031719</v>
      </c>
      <c r="AX40" s="12">
        <v>1727.0351469809234</v>
      </c>
      <c r="AY40" s="12">
        <v>1733.2977432411567</v>
      </c>
      <c r="AZ40" s="11">
        <v>1737.9626822658381</v>
      </c>
      <c r="BA40" s="11">
        <v>1741.8455702024796</v>
      </c>
      <c r="BB40" s="11">
        <v>1750.2489972127628</v>
      </c>
      <c r="BC40" s="11">
        <v>1751.0482160087552</v>
      </c>
      <c r="BD40" s="11">
        <v>1753.673415047039</v>
      </c>
      <c r="BE40" s="11">
        <v>1759.9696385389864</v>
      </c>
      <c r="BF40" s="11">
        <v>1757.50932986513</v>
      </c>
      <c r="BG40" s="11">
        <v>1754.5822049983674</v>
      </c>
      <c r="BH40" s="11">
        <v>1753.9621260003264</v>
      </c>
      <c r="BI40" s="11">
        <v>1752.9728854368659</v>
      </c>
      <c r="BJ40" s="11">
        <v>1750.5161651628653</v>
      </c>
    </row>
    <row r="41" spans="1:62" x14ac:dyDescent="0.2">
      <c r="A41" s="8">
        <v>5001</v>
      </c>
      <c r="B41" s="9" t="s">
        <v>35</v>
      </c>
      <c r="C41" s="12">
        <v>609.28000140190113</v>
      </c>
      <c r="D41" s="12">
        <v>597.72000193595875</v>
      </c>
      <c r="E41" s="12">
        <v>620.5600030422213</v>
      </c>
      <c r="F41" s="12">
        <v>608.7200026512146</v>
      </c>
      <c r="G41" s="12">
        <v>607.16000080108643</v>
      </c>
      <c r="H41" s="12">
        <v>629.35999917983997</v>
      </c>
      <c r="I41" s="12">
        <v>631.8800003528595</v>
      </c>
      <c r="J41" s="12">
        <v>651.840003490448</v>
      </c>
      <c r="K41" s="12">
        <v>656.64000129699696</v>
      </c>
      <c r="L41" s="12">
        <v>671.60000658035278</v>
      </c>
      <c r="M41" s="12">
        <v>685.00000381469715</v>
      </c>
      <c r="N41" s="12">
        <v>682.52000331878662</v>
      </c>
      <c r="O41" s="12">
        <v>682.80000209808338</v>
      </c>
      <c r="P41" s="12">
        <v>656.16000366210949</v>
      </c>
      <c r="Q41" s="12">
        <v>638.44000530242909</v>
      </c>
      <c r="R41" s="12">
        <v>621.24000549316384</v>
      </c>
      <c r="S41" s="12">
        <v>628.00000143051159</v>
      </c>
      <c r="T41" s="12">
        <v>623.04000425338734</v>
      </c>
      <c r="U41" s="12">
        <v>608.96000337600708</v>
      </c>
      <c r="V41" s="12">
        <v>626.28000259399437</v>
      </c>
      <c r="W41" s="12">
        <v>625.04000282287609</v>
      </c>
      <c r="X41" s="11">
        <v>621.28000450134243</v>
      </c>
      <c r="Y41" s="12">
        <v>602.28081860308373</v>
      </c>
      <c r="Z41" s="12">
        <v>616.02181725197158</v>
      </c>
      <c r="AA41" s="12">
        <v>623.917862720323</v>
      </c>
      <c r="AB41" s="12">
        <v>637.83248672574916</v>
      </c>
      <c r="AC41" s="12">
        <v>638.58953266311539</v>
      </c>
      <c r="AD41" s="12">
        <v>636.27653772455733</v>
      </c>
      <c r="AE41" s="12">
        <v>639.04686460976347</v>
      </c>
      <c r="AF41" s="12">
        <v>642.80849969112285</v>
      </c>
      <c r="AG41" s="12">
        <v>646.95243540396689</v>
      </c>
      <c r="AH41" s="12">
        <v>652.22028871892883</v>
      </c>
      <c r="AI41" s="12">
        <v>658.23961338097956</v>
      </c>
      <c r="AJ41" s="12">
        <v>663.01735680616525</v>
      </c>
      <c r="AK41" s="12">
        <v>662.80971922681601</v>
      </c>
      <c r="AL41" s="12">
        <v>663.89372722793746</v>
      </c>
      <c r="AM41" s="12">
        <v>668.52579375181381</v>
      </c>
      <c r="AN41" s="12">
        <v>674.40197838134554</v>
      </c>
      <c r="AO41" s="12">
        <v>675.31168066023213</v>
      </c>
      <c r="AP41" s="12">
        <v>677.87065935026556</v>
      </c>
      <c r="AQ41" s="12">
        <v>679.43319865221486</v>
      </c>
      <c r="AR41" s="12">
        <v>682.89612537548066</v>
      </c>
      <c r="AS41" s="12">
        <v>687.87842726015197</v>
      </c>
      <c r="AT41" s="12">
        <v>691.1001222966247</v>
      </c>
      <c r="AU41" s="12">
        <v>688.27076857965869</v>
      </c>
      <c r="AV41" s="12">
        <v>689.49864083448858</v>
      </c>
      <c r="AW41" s="12">
        <v>687.26146509969362</v>
      </c>
      <c r="AX41" s="12">
        <v>686.08328664707949</v>
      </c>
      <c r="AY41" s="12">
        <v>686.30197754211861</v>
      </c>
      <c r="AZ41" s="11">
        <v>681.49566939420913</v>
      </c>
      <c r="BA41" s="11">
        <v>677.63851379335335</v>
      </c>
      <c r="BB41" s="11">
        <v>672.72097647767475</v>
      </c>
      <c r="BC41" s="11">
        <v>669.90881525438681</v>
      </c>
      <c r="BD41" s="11">
        <v>666.18022929534345</v>
      </c>
      <c r="BE41" s="11">
        <v>665.03315807484364</v>
      </c>
      <c r="BF41" s="11">
        <v>663.05605157725654</v>
      </c>
      <c r="BG41" s="11">
        <v>664.30880999232602</v>
      </c>
      <c r="BH41" s="11">
        <v>655.77858916867194</v>
      </c>
      <c r="BI41" s="11">
        <v>656.35313598737241</v>
      </c>
      <c r="BJ41" s="11">
        <v>653.10575261147835</v>
      </c>
    </row>
    <row r="42" spans="1:62" x14ac:dyDescent="0.2">
      <c r="A42" s="8">
        <v>5001</v>
      </c>
      <c r="B42" s="9" t="s">
        <v>36</v>
      </c>
      <c r="C42" s="12">
        <v>2078.7199850082393</v>
      </c>
      <c r="D42" s="12">
        <v>2065.2799787521362</v>
      </c>
      <c r="E42" s="12">
        <v>2046.439995765686</v>
      </c>
      <c r="F42" s="12">
        <v>2092.2799959182735</v>
      </c>
      <c r="G42" s="12">
        <v>2168.8400115966797</v>
      </c>
      <c r="H42" s="12">
        <v>2202.6399936676025</v>
      </c>
      <c r="I42" s="12">
        <v>2206.1200065612798</v>
      </c>
      <c r="J42" s="12">
        <v>2232.1600036621103</v>
      </c>
      <c r="K42" s="12">
        <v>2270.3600044250493</v>
      </c>
      <c r="L42" s="12">
        <v>2319.4000053405762</v>
      </c>
      <c r="M42" s="12">
        <v>2297.9999866485591</v>
      </c>
      <c r="N42" s="12">
        <v>2303.4800052642818</v>
      </c>
      <c r="O42" s="12">
        <v>2269.1999893188477</v>
      </c>
      <c r="P42" s="12">
        <v>2208.8400096893311</v>
      </c>
      <c r="Q42" s="12">
        <v>2223.5600070953374</v>
      </c>
      <c r="R42" s="12">
        <v>2235.760009765625</v>
      </c>
      <c r="S42" s="12">
        <v>2216.0000038146973</v>
      </c>
      <c r="T42" s="12">
        <v>2153.9600124359135</v>
      </c>
      <c r="U42" s="12">
        <v>2146.0399971008305</v>
      </c>
      <c r="V42" s="12">
        <v>2122.7200050354008</v>
      </c>
      <c r="W42" s="12">
        <v>2138.9600028991699</v>
      </c>
      <c r="X42" s="11">
        <v>2184.7199974060059</v>
      </c>
      <c r="Y42" s="12">
        <v>2197.8894501347895</v>
      </c>
      <c r="Z42" s="12">
        <v>2205.3151848191055</v>
      </c>
      <c r="AA42" s="12">
        <v>2217.5552809075853</v>
      </c>
      <c r="AB42" s="12">
        <v>2234.7041372275489</v>
      </c>
      <c r="AC42" s="12">
        <v>2245.3366557299464</v>
      </c>
      <c r="AD42" s="12">
        <v>2257.3567249491671</v>
      </c>
      <c r="AE42" s="12">
        <v>2285.8287765045316</v>
      </c>
      <c r="AF42" s="12">
        <v>2313.6766756061302</v>
      </c>
      <c r="AG42" s="12">
        <v>2326.3895780716762</v>
      </c>
      <c r="AH42" s="12">
        <v>2335.9212617886405</v>
      </c>
      <c r="AI42" s="12">
        <v>2341.7429636779266</v>
      </c>
      <c r="AJ42" s="12">
        <v>2354.7504000520653</v>
      </c>
      <c r="AK42" s="12">
        <v>2364.0732982182471</v>
      </c>
      <c r="AL42" s="12">
        <v>2373.4992219779538</v>
      </c>
      <c r="AM42" s="12">
        <v>2387.6008914730623</v>
      </c>
      <c r="AN42" s="12">
        <v>2393.2251025027876</v>
      </c>
      <c r="AO42" s="12">
        <v>2406.2259964898954</v>
      </c>
      <c r="AP42" s="12">
        <v>2411.3045897504348</v>
      </c>
      <c r="AQ42" s="12">
        <v>2420.1432636060567</v>
      </c>
      <c r="AR42" s="12">
        <v>2427.1890120841199</v>
      </c>
      <c r="AS42" s="12">
        <v>2426.5081032935059</v>
      </c>
      <c r="AT42" s="12">
        <v>2428.4648651211901</v>
      </c>
      <c r="AU42" s="12">
        <v>2446.2010616393973</v>
      </c>
      <c r="AV42" s="12">
        <v>2454.2410127774388</v>
      </c>
      <c r="AW42" s="12">
        <v>2462.4923458442404</v>
      </c>
      <c r="AX42" s="12">
        <v>2464.8756595940199</v>
      </c>
      <c r="AY42" s="12">
        <v>2464.1315192594921</v>
      </c>
      <c r="AZ42" s="11">
        <v>2469.3007711560949</v>
      </c>
      <c r="BA42" s="11">
        <v>2472.7309748890993</v>
      </c>
      <c r="BB42" s="11">
        <v>2473.6406921970943</v>
      </c>
      <c r="BC42" s="11">
        <v>2473.0459745506232</v>
      </c>
      <c r="BD42" s="11">
        <v>2472.4250294421972</v>
      </c>
      <c r="BE42" s="11">
        <v>2467.7371536947694</v>
      </c>
      <c r="BF42" s="11">
        <v>2458.8152792375158</v>
      </c>
      <c r="BG42" s="11">
        <v>2446.7864545897323</v>
      </c>
      <c r="BH42" s="11">
        <v>2445.8581874346278</v>
      </c>
      <c r="BI42" s="11">
        <v>2434.1726405261343</v>
      </c>
      <c r="BJ42" s="11">
        <v>2425.1552602914617</v>
      </c>
    </row>
    <row r="43" spans="1:62" x14ac:dyDescent="0.2">
      <c r="A43" s="8">
        <v>5001</v>
      </c>
      <c r="B43" s="9" t="s">
        <v>37</v>
      </c>
      <c r="C43" s="12">
        <v>1120.9299991130829</v>
      </c>
      <c r="D43" s="12">
        <v>1126.8399951457977</v>
      </c>
      <c r="E43" s="12">
        <v>1175.3100020885468</v>
      </c>
      <c r="F43" s="12">
        <v>1205.0799989700313</v>
      </c>
      <c r="G43" s="12">
        <v>1232.4999999999998</v>
      </c>
      <c r="H43" s="12">
        <v>1264.7599976062775</v>
      </c>
      <c r="I43" s="12">
        <v>1283.6499950885775</v>
      </c>
      <c r="J43" s="12">
        <v>1264.2400035858159</v>
      </c>
      <c r="K43" s="12">
        <v>1319.6399984359741</v>
      </c>
      <c r="L43" s="12">
        <v>1317.8900070190427</v>
      </c>
      <c r="M43" s="12">
        <v>1345.4399971961971</v>
      </c>
      <c r="N43" s="12">
        <v>1390.139999389648</v>
      </c>
      <c r="O43" s="12">
        <v>1416.0300087928774</v>
      </c>
      <c r="P43" s="12">
        <v>1420.2900028228757</v>
      </c>
      <c r="Q43" s="12">
        <v>1437.5000004768369</v>
      </c>
      <c r="R43" s="12">
        <v>1447.7600054740906</v>
      </c>
      <c r="S43" s="12">
        <v>1454.3600072860715</v>
      </c>
      <c r="T43" s="12">
        <v>1469.4999990463264</v>
      </c>
      <c r="U43" s="12">
        <v>1493.4999976158138</v>
      </c>
      <c r="V43" s="12">
        <v>1496.769998550415</v>
      </c>
      <c r="W43" s="12">
        <v>1590.2800087928774</v>
      </c>
      <c r="X43" s="11">
        <v>1619.3899941444402</v>
      </c>
      <c r="Y43" s="12">
        <v>1675.8055825394051</v>
      </c>
      <c r="Z43" s="12">
        <v>1682.3452074618644</v>
      </c>
      <c r="AA43" s="12">
        <v>1702.3747964325553</v>
      </c>
      <c r="AB43" s="12">
        <v>1737.1577330760731</v>
      </c>
      <c r="AC43" s="12">
        <v>1756.2177883458971</v>
      </c>
      <c r="AD43" s="12">
        <v>1793.2312003521758</v>
      </c>
      <c r="AE43" s="12">
        <v>1812.9714367052009</v>
      </c>
      <c r="AF43" s="12">
        <v>1840.1225195007419</v>
      </c>
      <c r="AG43" s="12">
        <v>1871.6598654559814</v>
      </c>
      <c r="AH43" s="12">
        <v>1886.9475734359291</v>
      </c>
      <c r="AI43" s="12">
        <v>1907.8107341633138</v>
      </c>
      <c r="AJ43" s="12">
        <v>1923.5704744752909</v>
      </c>
      <c r="AK43" s="12">
        <v>1945.092411666938</v>
      </c>
      <c r="AL43" s="12">
        <v>1963.2879012304591</v>
      </c>
      <c r="AM43" s="12">
        <v>1977.0735987459855</v>
      </c>
      <c r="AN43" s="12">
        <v>1991.0800329984406</v>
      </c>
      <c r="AO43" s="12">
        <v>1991.4564783956096</v>
      </c>
      <c r="AP43" s="12">
        <v>2008.8359086355968</v>
      </c>
      <c r="AQ43" s="12">
        <v>2022.9472380824802</v>
      </c>
      <c r="AR43" s="12">
        <v>2026.3563388090347</v>
      </c>
      <c r="AS43" s="12">
        <v>2036.0496629382815</v>
      </c>
      <c r="AT43" s="12">
        <v>2050.7829624596898</v>
      </c>
      <c r="AU43" s="12">
        <v>2065.8159179050508</v>
      </c>
      <c r="AV43" s="12">
        <v>2074.3410005433589</v>
      </c>
      <c r="AW43" s="12">
        <v>2083.6859474183452</v>
      </c>
      <c r="AX43" s="12">
        <v>2094.8220343203661</v>
      </c>
      <c r="AY43" s="12">
        <v>2103.7505896879838</v>
      </c>
      <c r="AZ43" s="11">
        <v>2109.3584425544182</v>
      </c>
      <c r="BA43" s="11">
        <v>2113.6409512600776</v>
      </c>
      <c r="BB43" s="11">
        <v>2116.4424348244825</v>
      </c>
      <c r="BC43" s="11">
        <v>2116.073855008372</v>
      </c>
      <c r="BD43" s="11">
        <v>2118.2207636475014</v>
      </c>
      <c r="BE43" s="11">
        <v>2116.0404694576273</v>
      </c>
      <c r="BF43" s="11">
        <v>2119.3285861735635</v>
      </c>
      <c r="BG43" s="11">
        <v>2116.8262760858274</v>
      </c>
      <c r="BH43" s="11">
        <v>2113.0524983570217</v>
      </c>
      <c r="BI43" s="11">
        <v>2113.8206602220671</v>
      </c>
      <c r="BJ43" s="11">
        <v>2106.841287025843</v>
      </c>
    </row>
    <row r="44" spans="1:62" x14ac:dyDescent="0.2">
      <c r="A44" s="8">
        <v>5001</v>
      </c>
      <c r="B44" s="9" t="s">
        <v>38</v>
      </c>
      <c r="C44" s="12">
        <v>1762.9999999999998</v>
      </c>
      <c r="D44" s="12">
        <v>1817.0000000000009</v>
      </c>
      <c r="E44" s="12">
        <v>1836.9999999999995</v>
      </c>
      <c r="F44" s="12">
        <v>1874</v>
      </c>
      <c r="G44" s="12">
        <v>1904.9999999999993</v>
      </c>
      <c r="H44" s="12">
        <v>1903.0000000000011</v>
      </c>
      <c r="I44" s="12">
        <v>1955</v>
      </c>
      <c r="J44" s="12">
        <v>2001</v>
      </c>
      <c r="K44" s="12">
        <v>2039</v>
      </c>
      <c r="L44" s="12">
        <v>2075.9999999999995</v>
      </c>
      <c r="M44" s="12">
        <v>2072.0000000000005</v>
      </c>
      <c r="N44" s="12">
        <v>2049.0000000000005</v>
      </c>
      <c r="O44" s="12">
        <v>2066.9999999999991</v>
      </c>
      <c r="P44" s="12">
        <v>2049.0000000000014</v>
      </c>
      <c r="Q44" s="12">
        <v>2053.9999999999995</v>
      </c>
      <c r="R44" s="12">
        <v>2060.0000000000005</v>
      </c>
      <c r="S44" s="12">
        <v>2042.9999999999998</v>
      </c>
      <c r="T44" s="12">
        <v>1997</v>
      </c>
      <c r="U44" s="12">
        <v>1972.9999999999998</v>
      </c>
      <c r="V44" s="12">
        <v>1940.9999999999995</v>
      </c>
      <c r="W44" s="12">
        <v>1906.0000000000005</v>
      </c>
      <c r="X44" s="11">
        <v>1870.0000000000002</v>
      </c>
      <c r="Y44" s="12">
        <v>1863.9999999999993</v>
      </c>
      <c r="Z44" s="12">
        <v>1856.1969623565678</v>
      </c>
      <c r="AA44" s="12">
        <v>1852.6669979095466</v>
      </c>
      <c r="AB44" s="12">
        <v>1842.2246227264402</v>
      </c>
      <c r="AC44" s="12">
        <v>1854.601034164428</v>
      </c>
      <c r="AD44" s="12">
        <v>1869.4481582641604</v>
      </c>
      <c r="AE44" s="12">
        <v>1889.5738258361807</v>
      </c>
      <c r="AF44" s="12">
        <v>1904.6737976074214</v>
      </c>
      <c r="AG44" s="12">
        <v>1921.9572677612307</v>
      </c>
      <c r="AH44" s="12">
        <v>1933.0045604705817</v>
      </c>
      <c r="AI44" s="12">
        <v>1946.3484706878658</v>
      </c>
      <c r="AJ44" s="12">
        <v>1954.1516647338867</v>
      </c>
      <c r="AK44" s="12">
        <v>1961.6665592193599</v>
      </c>
      <c r="AL44" s="12">
        <v>1966.3448505401607</v>
      </c>
      <c r="AM44" s="12">
        <v>1974.8783149719241</v>
      </c>
      <c r="AN44" s="12">
        <v>1986.4903392791746</v>
      </c>
      <c r="AO44" s="12">
        <v>1998.7823467254641</v>
      </c>
      <c r="AP44" s="12">
        <v>2003.9833450317378</v>
      </c>
      <c r="AQ44" s="12">
        <v>2007.3953933715829</v>
      </c>
      <c r="AR44" s="12">
        <v>2014.7311916351321</v>
      </c>
      <c r="AS44" s="12">
        <v>2020.389305114745</v>
      </c>
      <c r="AT44" s="12">
        <v>2030.2618999481194</v>
      </c>
      <c r="AU44" s="12">
        <v>2041.0245265960684</v>
      </c>
      <c r="AV44" s="12">
        <v>2044.8366813659668</v>
      </c>
      <c r="AW44" s="12">
        <v>2051.740047454834</v>
      </c>
      <c r="AX44" s="12">
        <v>2056.6857337951669</v>
      </c>
      <c r="AY44" s="12">
        <v>2059.1484069824219</v>
      </c>
      <c r="AZ44" s="11">
        <v>2058.8357086181636</v>
      </c>
      <c r="BA44" s="11">
        <v>2059.8171844482422</v>
      </c>
      <c r="BB44" s="11">
        <v>2059.7886829376216</v>
      </c>
      <c r="BC44" s="11">
        <v>2058.876127243042</v>
      </c>
      <c r="BD44" s="11">
        <v>2056.042444229126</v>
      </c>
      <c r="BE44" s="11">
        <v>2052.9811573028555</v>
      </c>
      <c r="BF44" s="11">
        <v>2046.9747352600093</v>
      </c>
      <c r="BG44" s="11">
        <v>2040.493501663208</v>
      </c>
      <c r="BH44" s="11">
        <v>2032.6872711181641</v>
      </c>
      <c r="BI44" s="11">
        <v>2025.3803386688235</v>
      </c>
      <c r="BJ44" s="11">
        <v>2018.1266784667973</v>
      </c>
    </row>
    <row r="45" spans="1:62" x14ac:dyDescent="0.2">
      <c r="A45" s="8">
        <v>5001</v>
      </c>
      <c r="B45" s="9" t="s">
        <v>39</v>
      </c>
      <c r="C45" s="12">
        <v>1005.8400006294252</v>
      </c>
      <c r="D45" s="12">
        <v>1036.8700013160706</v>
      </c>
      <c r="E45" s="12">
        <v>1054.1599969863887</v>
      </c>
      <c r="F45" s="12">
        <v>1072.8099989891052</v>
      </c>
      <c r="G45" s="12">
        <v>1102.3499937057497</v>
      </c>
      <c r="H45" s="12">
        <v>1096.2899980545048</v>
      </c>
      <c r="I45" s="12">
        <v>1104.729998588562</v>
      </c>
      <c r="J45" s="12">
        <v>1107.1199998855589</v>
      </c>
      <c r="K45" s="12">
        <v>1108.7400035858159</v>
      </c>
      <c r="L45" s="12">
        <v>1105.3099985122681</v>
      </c>
      <c r="M45" s="12">
        <v>1132.769998550415</v>
      </c>
      <c r="N45" s="12">
        <v>1124.8899993896484</v>
      </c>
      <c r="O45" s="12">
        <v>1155.0699939727781</v>
      </c>
      <c r="P45" s="12">
        <v>1174.1599969863892</v>
      </c>
      <c r="Q45" s="12">
        <v>1209.1199989318848</v>
      </c>
      <c r="R45" s="12">
        <v>1243.5300073623655</v>
      </c>
      <c r="S45" s="12">
        <v>1246.0000038146973</v>
      </c>
      <c r="T45" s="12">
        <v>1247.9899978637695</v>
      </c>
      <c r="U45" s="12">
        <v>1247.6299991607666</v>
      </c>
      <c r="V45" s="12">
        <v>1289.6800060272217</v>
      </c>
      <c r="W45" s="12">
        <v>1326.3200016021724</v>
      </c>
      <c r="X45" s="11">
        <v>1348.7300071716309</v>
      </c>
      <c r="Y45" s="12">
        <v>1365.5347067914081</v>
      </c>
      <c r="Z45" s="12">
        <v>1394.9013443027709</v>
      </c>
      <c r="AA45" s="12">
        <v>1411.9997823137446</v>
      </c>
      <c r="AB45" s="12">
        <v>1419.1247753625835</v>
      </c>
      <c r="AC45" s="12">
        <v>1424.3705321329464</v>
      </c>
      <c r="AD45" s="12">
        <v>1437.0487908939317</v>
      </c>
      <c r="AE45" s="12">
        <v>1453.2272803045132</v>
      </c>
      <c r="AF45" s="12">
        <v>1460.8622931944933</v>
      </c>
      <c r="AG45" s="12">
        <v>1473.9777934811727</v>
      </c>
      <c r="AH45" s="12">
        <v>1492.854527180931</v>
      </c>
      <c r="AI45" s="12">
        <v>1510.6997413328784</v>
      </c>
      <c r="AJ45" s="12">
        <v>1514.3419120946871</v>
      </c>
      <c r="AK45" s="12">
        <v>1526.0248345177333</v>
      </c>
      <c r="AL45" s="12">
        <v>1529.4845159545021</v>
      </c>
      <c r="AM45" s="12">
        <v>1540.0998594444927</v>
      </c>
      <c r="AN45" s="12">
        <v>1555.9761278641483</v>
      </c>
      <c r="AO45" s="12">
        <v>1565.6805024980169</v>
      </c>
      <c r="AP45" s="12">
        <v>1579.4345233203976</v>
      </c>
      <c r="AQ45" s="12">
        <v>1583.703221959257</v>
      </c>
      <c r="AR45" s="12">
        <v>1592.4973902002646</v>
      </c>
      <c r="AS45" s="12">
        <v>1599.5978645010837</v>
      </c>
      <c r="AT45" s="12">
        <v>1607.0759900574467</v>
      </c>
      <c r="AU45" s="12">
        <v>1617.4544404127726</v>
      </c>
      <c r="AV45" s="12">
        <v>1618.1803203494583</v>
      </c>
      <c r="AW45" s="12">
        <v>1623.9098273244538</v>
      </c>
      <c r="AX45" s="12">
        <v>1622.581015370725</v>
      </c>
      <c r="AY45" s="12">
        <v>1625.7683675652981</v>
      </c>
      <c r="AZ45" s="11">
        <v>1632.2374789969303</v>
      </c>
      <c r="BA45" s="11">
        <v>1635.6726337330344</v>
      </c>
      <c r="BB45" s="11">
        <v>1632.2663300833544</v>
      </c>
      <c r="BC45" s="11">
        <v>1633.5855725439412</v>
      </c>
      <c r="BD45" s="11">
        <v>1631.3845992659922</v>
      </c>
      <c r="BE45" s="11">
        <v>1631.0911348989837</v>
      </c>
      <c r="BF45" s="11">
        <v>1634.4351414925727</v>
      </c>
      <c r="BG45" s="11">
        <v>1629.2478921067616</v>
      </c>
      <c r="BH45" s="11">
        <v>1622.1650005277254</v>
      </c>
      <c r="BI45" s="11">
        <v>1617.8873101819349</v>
      </c>
      <c r="BJ45" s="11">
        <v>1607.4716207891011</v>
      </c>
    </row>
    <row r="46" spans="1:62" x14ac:dyDescent="0.2">
      <c r="A46" s="8">
        <v>5001</v>
      </c>
      <c r="B46" s="9" t="s">
        <v>40</v>
      </c>
      <c r="C46" s="12">
        <v>358.78000080585474</v>
      </c>
      <c r="D46" s="12">
        <v>370.82000219821924</v>
      </c>
      <c r="E46" s="12">
        <v>381.42000210285192</v>
      </c>
      <c r="F46" s="12">
        <v>413.07999992370611</v>
      </c>
      <c r="G46" s="12">
        <v>432.82000041007996</v>
      </c>
      <c r="H46" s="12">
        <v>439.04000020027155</v>
      </c>
      <c r="I46" s="12">
        <v>445.51999878883362</v>
      </c>
      <c r="J46" s="12">
        <v>470.27999901771574</v>
      </c>
      <c r="K46" s="12">
        <v>487.93999886512762</v>
      </c>
      <c r="L46" s="12">
        <v>486.54000031948095</v>
      </c>
      <c r="M46" s="12">
        <v>479.45999825000763</v>
      </c>
      <c r="N46" s="12">
        <v>492.67999827861775</v>
      </c>
      <c r="O46" s="12">
        <v>504.74000060558308</v>
      </c>
      <c r="P46" s="12">
        <v>501.89999997615826</v>
      </c>
      <c r="Q46" s="12">
        <v>517.2399991750716</v>
      </c>
      <c r="R46" s="12">
        <v>517.60000121593475</v>
      </c>
      <c r="S46" s="12">
        <v>527.23999857902504</v>
      </c>
      <c r="T46" s="12">
        <v>536.82000231742882</v>
      </c>
      <c r="U46" s="12">
        <v>559.02000308036781</v>
      </c>
      <c r="V46" s="12">
        <v>562.08000349998485</v>
      </c>
      <c r="W46" s="12">
        <v>560.82000279426575</v>
      </c>
      <c r="X46" s="11">
        <v>572.72000312805176</v>
      </c>
      <c r="Y46" s="12">
        <v>563.21812426105021</v>
      </c>
      <c r="Z46" s="12">
        <v>560.64433537286106</v>
      </c>
      <c r="AA46" s="12">
        <v>562.52915552342415</v>
      </c>
      <c r="AB46" s="12">
        <v>567.63188109228565</v>
      </c>
      <c r="AC46" s="12">
        <v>567.82780352000452</v>
      </c>
      <c r="AD46" s="12">
        <v>568.12217906204842</v>
      </c>
      <c r="AE46" s="12">
        <v>569.46860945123979</v>
      </c>
      <c r="AF46" s="12">
        <v>571.55612551122886</v>
      </c>
      <c r="AG46" s="12">
        <v>573.99573432466309</v>
      </c>
      <c r="AH46" s="12">
        <v>575.91075333654089</v>
      </c>
      <c r="AI46" s="12">
        <v>576.28298957550726</v>
      </c>
      <c r="AJ46" s="12">
        <v>576.96466349946843</v>
      </c>
      <c r="AK46" s="12">
        <v>581.32938709675796</v>
      </c>
      <c r="AL46" s="12">
        <v>581.94950556306821</v>
      </c>
      <c r="AM46" s="12">
        <v>582.89387111419524</v>
      </c>
      <c r="AN46" s="12">
        <v>587.75931451671488</v>
      </c>
      <c r="AO46" s="12">
        <v>593.01152852219104</v>
      </c>
      <c r="AP46" s="12">
        <v>590.62798194855975</v>
      </c>
      <c r="AQ46" s="12">
        <v>593.43463835073567</v>
      </c>
      <c r="AR46" s="12">
        <v>594.96442928711451</v>
      </c>
      <c r="AS46" s="12">
        <v>600.10402198415409</v>
      </c>
      <c r="AT46" s="12">
        <v>601.4384290367874</v>
      </c>
      <c r="AU46" s="12">
        <v>604.20784045463449</v>
      </c>
      <c r="AV46" s="12">
        <v>607.87413010574767</v>
      </c>
      <c r="AW46" s="12">
        <v>612.02671550777552</v>
      </c>
      <c r="AX46" s="12">
        <v>612.34256036808324</v>
      </c>
      <c r="AY46" s="12">
        <v>617.72702644185711</v>
      </c>
      <c r="AZ46" s="11">
        <v>618.46953652134675</v>
      </c>
      <c r="BA46" s="11">
        <v>621.93788759269444</v>
      </c>
      <c r="BB46" s="11">
        <v>624.30942173204448</v>
      </c>
      <c r="BC46" s="11">
        <v>625.89406258555357</v>
      </c>
      <c r="BD46" s="11">
        <v>627.26321473746407</v>
      </c>
      <c r="BE46" s="11">
        <v>630.52463310842325</v>
      </c>
      <c r="BF46" s="11">
        <v>630.22978707666459</v>
      </c>
      <c r="BG46" s="11">
        <v>630.0204283008178</v>
      </c>
      <c r="BH46" s="11">
        <v>629.88232550586372</v>
      </c>
      <c r="BI46" s="11">
        <v>629.12272916385234</v>
      </c>
      <c r="BJ46" s="11">
        <v>628.52612299302336</v>
      </c>
    </row>
    <row r="47" spans="1:62" x14ac:dyDescent="0.2">
      <c r="A47" s="8">
        <v>5001</v>
      </c>
      <c r="B47" s="9" t="s">
        <v>41</v>
      </c>
      <c r="C47" s="12">
        <v>444.2200021743775</v>
      </c>
      <c r="D47" s="12">
        <v>467.18000125885004</v>
      </c>
      <c r="E47" s="12">
        <v>474.58000135421759</v>
      </c>
      <c r="F47" s="12">
        <v>502.92000412940979</v>
      </c>
      <c r="G47" s="12">
        <v>534.18000388145481</v>
      </c>
      <c r="H47" s="12">
        <v>536.96000027656544</v>
      </c>
      <c r="I47" s="12">
        <v>544.48000311851513</v>
      </c>
      <c r="J47" s="12">
        <v>562.72000098228455</v>
      </c>
      <c r="K47" s="12">
        <v>575.05999803543091</v>
      </c>
      <c r="L47" s="12">
        <v>589.46000003814709</v>
      </c>
      <c r="M47" s="12">
        <v>592.54000186920166</v>
      </c>
      <c r="N47" s="12">
        <v>591.32000207901012</v>
      </c>
      <c r="O47" s="12">
        <v>611.2600040435791</v>
      </c>
      <c r="P47" s="12">
        <v>611.09999942779518</v>
      </c>
      <c r="Q47" s="12">
        <v>604.76000022888195</v>
      </c>
      <c r="R47" s="12">
        <v>612.40000104904175</v>
      </c>
      <c r="S47" s="12">
        <v>613.75999927520752</v>
      </c>
      <c r="T47" s="12">
        <v>620.17999839782715</v>
      </c>
      <c r="U47" s="12">
        <v>623.97999811172485</v>
      </c>
      <c r="V47" s="12">
        <v>624.91999769210815</v>
      </c>
      <c r="W47" s="12">
        <v>644.17999887466442</v>
      </c>
      <c r="X47" s="11">
        <v>630.27999639511131</v>
      </c>
      <c r="Y47" s="12">
        <v>646.28123163435725</v>
      </c>
      <c r="Z47" s="12">
        <v>654.94708933859067</v>
      </c>
      <c r="AA47" s="12">
        <v>666.99793638918891</v>
      </c>
      <c r="AB47" s="12">
        <v>671.86918746901745</v>
      </c>
      <c r="AC47" s="12">
        <v>676.41664411458419</v>
      </c>
      <c r="AD47" s="12">
        <v>687.38289617246835</v>
      </c>
      <c r="AE47" s="12">
        <v>688.15486021043102</v>
      </c>
      <c r="AF47" s="12">
        <v>693.4477493147341</v>
      </c>
      <c r="AG47" s="12">
        <v>699.42797867421109</v>
      </c>
      <c r="AH47" s="12">
        <v>698.94736046552873</v>
      </c>
      <c r="AI47" s="12">
        <v>699.60824698576891</v>
      </c>
      <c r="AJ47" s="12">
        <v>702.05990719253919</v>
      </c>
      <c r="AK47" s="12">
        <v>698.11852290645788</v>
      </c>
      <c r="AL47" s="12">
        <v>701.75723420418535</v>
      </c>
      <c r="AM47" s="12">
        <v>703.40895577168078</v>
      </c>
      <c r="AN47" s="12">
        <v>707.83009808988265</v>
      </c>
      <c r="AO47" s="12">
        <v>711.0798423073677</v>
      </c>
      <c r="AP47" s="12">
        <v>716.87481274033939</v>
      </c>
      <c r="AQ47" s="12">
        <v>720.1780294178385</v>
      </c>
      <c r="AR47" s="12">
        <v>723.1035247276244</v>
      </c>
      <c r="AS47" s="12">
        <v>721.283094487168</v>
      </c>
      <c r="AT47" s="12">
        <v>725.65895290603896</v>
      </c>
      <c r="AU47" s="12">
        <v>727.21243015658979</v>
      </c>
      <c r="AV47" s="12">
        <v>727.5254023103364</v>
      </c>
      <c r="AW47" s="12">
        <v>726.6533884988163</v>
      </c>
      <c r="AX47" s="12">
        <v>729.72179938770216</v>
      </c>
      <c r="AY47" s="12">
        <v>729.68784508100464</v>
      </c>
      <c r="AZ47" s="11">
        <v>728.82931311805055</v>
      </c>
      <c r="BA47" s="11">
        <v>727.85032441833664</v>
      </c>
      <c r="BB47" s="11">
        <v>725.44748801848425</v>
      </c>
      <c r="BC47" s="11">
        <v>724.77919759059637</v>
      </c>
      <c r="BD47" s="11">
        <v>722.71085122332158</v>
      </c>
      <c r="BE47" s="11">
        <v>720.29940304427646</v>
      </c>
      <c r="BF47" s="11">
        <v>719.10559392600874</v>
      </c>
      <c r="BG47" s="11">
        <v>717.65962362722257</v>
      </c>
      <c r="BH47" s="11">
        <v>714.30892384096421</v>
      </c>
      <c r="BI47" s="11">
        <v>711.42821599434183</v>
      </c>
      <c r="BJ47" s="11">
        <v>710.37498563851295</v>
      </c>
    </row>
    <row r="48" spans="1:62" x14ac:dyDescent="0.2">
      <c r="A48" s="8">
        <v>5001</v>
      </c>
      <c r="B48" s="9" t="s">
        <v>42</v>
      </c>
      <c r="C48" s="12">
        <v>445.5599999427792</v>
      </c>
      <c r="D48" s="12">
        <v>461.52999782562262</v>
      </c>
      <c r="E48" s="12">
        <v>465.16999959945679</v>
      </c>
      <c r="F48" s="12">
        <v>482.87999939918518</v>
      </c>
      <c r="G48" s="12">
        <v>493.77999925613409</v>
      </c>
      <c r="H48" s="12">
        <v>510.58000278472883</v>
      </c>
      <c r="I48" s="12">
        <v>509.62000393867487</v>
      </c>
      <c r="J48" s="12">
        <v>501.30000114440918</v>
      </c>
      <c r="K48" s="12">
        <v>536.86999702453602</v>
      </c>
      <c r="L48" s="12">
        <v>575.57999801635742</v>
      </c>
      <c r="M48" s="12">
        <v>591.85999989509571</v>
      </c>
      <c r="N48" s="12">
        <v>601.41999769210804</v>
      </c>
      <c r="O48" s="12">
        <v>627.9700016975404</v>
      </c>
      <c r="P48" s="12">
        <v>633.4599986076355</v>
      </c>
      <c r="Q48" s="12">
        <v>649.19999933242821</v>
      </c>
      <c r="R48" s="12">
        <v>666.42999744415272</v>
      </c>
      <c r="S48" s="12">
        <v>651.10999631881725</v>
      </c>
      <c r="T48" s="12">
        <v>666.67999649047863</v>
      </c>
      <c r="U48" s="12">
        <v>656.32999610900879</v>
      </c>
      <c r="V48" s="12">
        <v>679.00999641418423</v>
      </c>
      <c r="W48" s="12">
        <v>703.23000049591053</v>
      </c>
      <c r="X48" s="11">
        <v>698.36999988555931</v>
      </c>
      <c r="Y48" s="12">
        <v>729.33072834199561</v>
      </c>
      <c r="Z48" s="12">
        <v>727.65163469505535</v>
      </c>
      <c r="AA48" s="12">
        <v>730.69338516285075</v>
      </c>
      <c r="AB48" s="12">
        <v>739.76971799651619</v>
      </c>
      <c r="AC48" s="12">
        <v>735.47350299996128</v>
      </c>
      <c r="AD48" s="12">
        <v>749.64781803251776</v>
      </c>
      <c r="AE48" s="12">
        <v>756.357722135431</v>
      </c>
      <c r="AF48" s="12">
        <v>761.54786878908351</v>
      </c>
      <c r="AG48" s="12">
        <v>765.81361083557999</v>
      </c>
      <c r="AH48" s="12">
        <v>775.26040355190901</v>
      </c>
      <c r="AI48" s="12">
        <v>778.39957192735824</v>
      </c>
      <c r="AJ48" s="12">
        <v>783.40477037069616</v>
      </c>
      <c r="AK48" s="12">
        <v>785.07428631393816</v>
      </c>
      <c r="AL48" s="12">
        <v>784.568622981418</v>
      </c>
      <c r="AM48" s="12">
        <v>786.99545476349783</v>
      </c>
      <c r="AN48" s="12">
        <v>791.0951047304078</v>
      </c>
      <c r="AO48" s="12">
        <v>794.60671021590485</v>
      </c>
      <c r="AP48" s="12">
        <v>798.57290152288658</v>
      </c>
      <c r="AQ48" s="12">
        <v>802.47090709785152</v>
      </c>
      <c r="AR48" s="12">
        <v>807.45502709145842</v>
      </c>
      <c r="AS48" s="12">
        <v>812.48775829052681</v>
      </c>
      <c r="AT48" s="12">
        <v>813.63355035228881</v>
      </c>
      <c r="AU48" s="12">
        <v>819.03726157119172</v>
      </c>
      <c r="AV48" s="12">
        <v>823.58572670289209</v>
      </c>
      <c r="AW48" s="12">
        <v>825.12988492014563</v>
      </c>
      <c r="AX48" s="12">
        <v>826.79882750189392</v>
      </c>
      <c r="AY48" s="12">
        <v>830.49322014344523</v>
      </c>
      <c r="AZ48" s="11">
        <v>830.98782370407491</v>
      </c>
      <c r="BA48" s="11">
        <v>834.90475862898211</v>
      </c>
      <c r="BB48" s="11">
        <v>839.31667473549726</v>
      </c>
      <c r="BC48" s="11">
        <v>839.21215018492182</v>
      </c>
      <c r="BD48" s="11">
        <v>844.26375058142116</v>
      </c>
      <c r="BE48" s="11">
        <v>841.99163564924993</v>
      </c>
      <c r="BF48" s="11">
        <v>840.77329592239062</v>
      </c>
      <c r="BG48" s="11">
        <v>844.21535956686557</v>
      </c>
      <c r="BH48" s="11">
        <v>845.8279122426535</v>
      </c>
      <c r="BI48" s="11">
        <v>845.17856596124238</v>
      </c>
      <c r="BJ48" s="11">
        <v>849.22970013356394</v>
      </c>
    </row>
    <row r="49" spans="1:62" x14ac:dyDescent="0.2">
      <c r="A49" s="17">
        <v>5001</v>
      </c>
      <c r="B49" s="18" t="s">
        <v>43</v>
      </c>
      <c r="C49" s="12">
        <v>1125.5600011348731</v>
      </c>
      <c r="D49" s="12">
        <v>1141.5600008964543</v>
      </c>
      <c r="E49" s="12">
        <v>1196.9800038337712</v>
      </c>
      <c r="F49" s="12">
        <v>1250.1200020313263</v>
      </c>
      <c r="G49" s="12">
        <v>1265.4000027179713</v>
      </c>
      <c r="H49" s="12">
        <v>1299.5400028228757</v>
      </c>
      <c r="I49" s="12">
        <v>1326.9600038528442</v>
      </c>
      <c r="J49" s="12">
        <v>1394.2400050163269</v>
      </c>
      <c r="K49" s="12">
        <v>1411.1000032424927</v>
      </c>
      <c r="L49" s="12">
        <v>1443.9600040912628</v>
      </c>
      <c r="M49" s="12">
        <v>1462.8200004100804</v>
      </c>
      <c r="N49" s="12">
        <v>1466.8200016021729</v>
      </c>
      <c r="O49" s="12">
        <v>1443.9600007534023</v>
      </c>
      <c r="P49" s="12">
        <v>1445.6800019741061</v>
      </c>
      <c r="Q49" s="12">
        <v>1432.960003137588</v>
      </c>
      <c r="R49" s="12">
        <v>1442.3800044059753</v>
      </c>
      <c r="S49" s="12">
        <v>1430.9600021839135</v>
      </c>
      <c r="T49" s="12">
        <v>1428.9600028991692</v>
      </c>
      <c r="U49" s="12">
        <v>1440.9599995613098</v>
      </c>
      <c r="V49" s="12">
        <v>1445.3799998760228</v>
      </c>
      <c r="W49" s="12">
        <v>1463.8000035285943</v>
      </c>
      <c r="X49" s="11">
        <v>1505.9400024414067</v>
      </c>
      <c r="Y49" s="12">
        <v>1506.2670123523908</v>
      </c>
      <c r="Z49" s="12">
        <v>1517.9914873771097</v>
      </c>
      <c r="AA49" s="12">
        <v>1527.5278997496766</v>
      </c>
      <c r="AB49" s="12">
        <v>1547.3514929291832</v>
      </c>
      <c r="AC49" s="12">
        <v>1566.6981198785129</v>
      </c>
      <c r="AD49" s="12">
        <v>1575.6926009875501</v>
      </c>
      <c r="AE49" s="12">
        <v>1596.2984217773446</v>
      </c>
      <c r="AF49" s="12">
        <v>1615.6554740677593</v>
      </c>
      <c r="AG49" s="12">
        <v>1635.6443993801097</v>
      </c>
      <c r="AH49" s="12">
        <v>1652.7969531416645</v>
      </c>
      <c r="AI49" s="12">
        <v>1664.8550233195069</v>
      </c>
      <c r="AJ49" s="12">
        <v>1677.5347749977784</v>
      </c>
      <c r="AK49" s="12">
        <v>1688.0132543234131</v>
      </c>
      <c r="AL49" s="12">
        <v>1701.9739490560926</v>
      </c>
      <c r="AM49" s="12">
        <v>1714.8919106348187</v>
      </c>
      <c r="AN49" s="12">
        <v>1730.7820328602245</v>
      </c>
      <c r="AO49" s="12">
        <v>1747.7307880310136</v>
      </c>
      <c r="AP49" s="12">
        <v>1761.3351243910397</v>
      </c>
      <c r="AQ49" s="12">
        <v>1778.4872154605823</v>
      </c>
      <c r="AR49" s="12">
        <v>1793.1243519718348</v>
      </c>
      <c r="AS49" s="12">
        <v>1810.9897518021426</v>
      </c>
      <c r="AT49" s="12">
        <v>1829.8071515961551</v>
      </c>
      <c r="AU49" s="12">
        <v>1847.3037741913311</v>
      </c>
      <c r="AV49" s="12">
        <v>1861.5890858641844</v>
      </c>
      <c r="AW49" s="12">
        <v>1876.0523489061216</v>
      </c>
      <c r="AX49" s="12">
        <v>1888.3637437090795</v>
      </c>
      <c r="AY49" s="12">
        <v>1902.8311520277464</v>
      </c>
      <c r="AZ49" s="11">
        <v>1915.6889110786271</v>
      </c>
      <c r="BA49" s="11">
        <v>1927.9816667847265</v>
      </c>
      <c r="BB49" s="11">
        <v>1937.7145553449893</v>
      </c>
      <c r="BC49" s="11">
        <v>1947.2199496330006</v>
      </c>
      <c r="BD49" s="11">
        <v>1955.7187621921851</v>
      </c>
      <c r="BE49" s="11">
        <v>1964.579201709812</v>
      </c>
      <c r="BF49" s="11">
        <v>1968.020814506702</v>
      </c>
      <c r="BG49" s="11">
        <v>1971.5584586491332</v>
      </c>
      <c r="BH49" s="11">
        <v>1971.8991219828138</v>
      </c>
      <c r="BI49" s="11">
        <v>1972.37759210371</v>
      </c>
      <c r="BJ49" s="11">
        <v>1972.3542073861188</v>
      </c>
    </row>
    <row r="50" spans="1:62" x14ac:dyDescent="0.2">
      <c r="A50" s="13">
        <v>5001</v>
      </c>
      <c r="B50" s="14" t="s">
        <v>44</v>
      </c>
      <c r="C50" s="16">
        <v>409.43999838829046</v>
      </c>
      <c r="D50" s="16">
        <v>425.43999779224384</v>
      </c>
      <c r="E50" s="16">
        <v>446.01999855041515</v>
      </c>
      <c r="F50" s="16">
        <v>446.87999904155726</v>
      </c>
      <c r="G50" s="16">
        <v>468.59999871253973</v>
      </c>
      <c r="H50" s="16">
        <v>470.45999741554277</v>
      </c>
      <c r="I50" s="16">
        <v>490.03999567031866</v>
      </c>
      <c r="J50" s="16">
        <v>488.75999736785894</v>
      </c>
      <c r="K50" s="16">
        <v>508.89999485015881</v>
      </c>
      <c r="L50" s="16">
        <v>515.03999722003948</v>
      </c>
      <c r="M50" s="16">
        <v>511.17999565601343</v>
      </c>
      <c r="N50" s="16">
        <v>539.17999815940868</v>
      </c>
      <c r="O50" s="16">
        <v>551.03999769687653</v>
      </c>
      <c r="P50" s="16">
        <v>556.31999790668499</v>
      </c>
      <c r="Q50" s="16">
        <v>574.0399955511092</v>
      </c>
      <c r="R50" s="16">
        <v>582.61999654769875</v>
      </c>
      <c r="S50" s="16">
        <v>587.03999590873741</v>
      </c>
      <c r="T50" s="16">
        <v>603.03999567031849</v>
      </c>
      <c r="U50" s="16">
        <v>607.0399956703186</v>
      </c>
      <c r="V50" s="16">
        <v>620.61999702453625</v>
      </c>
      <c r="W50" s="16">
        <v>636.19999742507946</v>
      </c>
      <c r="X50" s="15">
        <v>637.05999732017517</v>
      </c>
      <c r="Y50" s="16">
        <v>645.25452986675941</v>
      </c>
      <c r="Z50" s="16">
        <v>653.01019055078109</v>
      </c>
      <c r="AA50" s="16">
        <v>658.17048671908287</v>
      </c>
      <c r="AB50" s="16">
        <v>659.1183029708111</v>
      </c>
      <c r="AC50" s="16">
        <v>658.79350012178452</v>
      </c>
      <c r="AD50" s="16">
        <v>662.44560642785882</v>
      </c>
      <c r="AE50" s="16">
        <v>667.37194166711242</v>
      </c>
      <c r="AF50" s="16">
        <v>677.22644698947954</v>
      </c>
      <c r="AG50" s="16">
        <v>684.78618246662904</v>
      </c>
      <c r="AH50" s="16">
        <v>692.82142700521331</v>
      </c>
      <c r="AI50" s="16">
        <v>701.28321218444182</v>
      </c>
      <c r="AJ50" s="16">
        <v>708.41755280135362</v>
      </c>
      <c r="AK50" s="16">
        <v>714.08268386769532</v>
      </c>
      <c r="AL50" s="16">
        <v>718.31447944670788</v>
      </c>
      <c r="AM50" s="16">
        <v>723.46630616770312</v>
      </c>
      <c r="AN50" s="16">
        <v>725.58278218077226</v>
      </c>
      <c r="AO50" s="16">
        <v>726.738379851177</v>
      </c>
      <c r="AP50" s="16">
        <v>727.49747176689993</v>
      </c>
      <c r="AQ50" s="16">
        <v>728.76658059214253</v>
      </c>
      <c r="AR50" s="16">
        <v>732.76215728147997</v>
      </c>
      <c r="AS50" s="16">
        <v>739.8397874999614</v>
      </c>
      <c r="AT50" s="16">
        <v>743.1677946339729</v>
      </c>
      <c r="AU50" s="16">
        <v>744.63727502319125</v>
      </c>
      <c r="AV50" s="16">
        <v>746.93710901821737</v>
      </c>
      <c r="AW50" s="16">
        <v>749.9704740574681</v>
      </c>
      <c r="AX50" s="16">
        <v>754.75937494687889</v>
      </c>
      <c r="AY50" s="16">
        <v>756.17162304085366</v>
      </c>
      <c r="AZ50" s="15">
        <v>756.84617668136423</v>
      </c>
      <c r="BA50" s="43">
        <v>758.91366047147187</v>
      </c>
      <c r="BB50" s="43">
        <v>763.99231798492485</v>
      </c>
      <c r="BC50" s="43">
        <v>764.03156906509309</v>
      </c>
      <c r="BD50" s="43">
        <v>766.85584838586976</v>
      </c>
      <c r="BE50" s="43">
        <v>767.60368060061194</v>
      </c>
      <c r="BF50" s="43">
        <v>766.4963064805338</v>
      </c>
      <c r="BG50" s="43">
        <v>764.94438489210688</v>
      </c>
      <c r="BH50" s="43">
        <v>764.08541677043706</v>
      </c>
      <c r="BI50" s="43">
        <v>763.04021647634647</v>
      </c>
      <c r="BJ50" s="43">
        <v>760.3437859766799</v>
      </c>
    </row>
    <row r="51" spans="1:62" x14ac:dyDescent="0.2">
      <c r="A51" s="17">
        <v>5027</v>
      </c>
      <c r="B51" s="18" t="s">
        <v>45</v>
      </c>
      <c r="C51" s="12">
        <v>777</v>
      </c>
      <c r="D51" s="12">
        <v>795</v>
      </c>
      <c r="E51" s="12">
        <v>801</v>
      </c>
      <c r="F51" s="12">
        <v>809.00000000000011</v>
      </c>
      <c r="G51" s="12">
        <v>828.99999999999977</v>
      </c>
      <c r="H51" s="12">
        <v>857.00000000000023</v>
      </c>
      <c r="I51" s="12">
        <v>891.99999999999989</v>
      </c>
      <c r="J51" s="12">
        <v>916</v>
      </c>
      <c r="K51" s="12">
        <v>946.99999999999989</v>
      </c>
      <c r="L51" s="12">
        <v>959.99999999999943</v>
      </c>
      <c r="M51" s="12">
        <v>966.99999999999989</v>
      </c>
      <c r="N51" s="12">
        <v>1008.9999999999999</v>
      </c>
      <c r="O51" s="12">
        <v>1031.0000000000002</v>
      </c>
      <c r="P51" s="12">
        <v>1038</v>
      </c>
      <c r="Q51" s="12">
        <v>1032.0000000000002</v>
      </c>
      <c r="R51" s="12">
        <v>1014.9999999999995</v>
      </c>
      <c r="S51" s="12">
        <v>1014</v>
      </c>
      <c r="T51" s="12">
        <v>998.00000000000011</v>
      </c>
      <c r="U51" s="12">
        <v>1015.0000000000001</v>
      </c>
      <c r="V51" s="12">
        <v>1021.0000000000002</v>
      </c>
      <c r="W51" s="12">
        <v>1029</v>
      </c>
      <c r="X51" s="11">
        <v>964.00000000000011</v>
      </c>
      <c r="Y51" s="12">
        <v>971</v>
      </c>
      <c r="Z51" s="12">
        <v>960.44232559204113</v>
      </c>
      <c r="AA51" s="12">
        <v>944.22703552246071</v>
      </c>
      <c r="AB51" s="12">
        <v>941.1045932769772</v>
      </c>
      <c r="AC51" s="12">
        <v>928.88381195068382</v>
      </c>
      <c r="AD51" s="12">
        <v>917.72555446624744</v>
      </c>
      <c r="AE51" s="12">
        <v>923.63176918029728</v>
      </c>
      <c r="AF51" s="12">
        <v>918.08514308929421</v>
      </c>
      <c r="AG51" s="12">
        <v>917.10482406616268</v>
      </c>
      <c r="AH51" s="12">
        <v>911.95314788818348</v>
      </c>
      <c r="AI51" s="12">
        <v>903.53138732910156</v>
      </c>
      <c r="AJ51" s="12">
        <v>896.17197990417515</v>
      </c>
      <c r="AK51" s="12">
        <v>895.7057800292971</v>
      </c>
      <c r="AL51" s="12">
        <v>894.62860965728748</v>
      </c>
      <c r="AM51" s="12">
        <v>889.46300983428955</v>
      </c>
      <c r="AN51" s="12">
        <v>886.12301921844494</v>
      </c>
      <c r="AO51" s="12">
        <v>887.60325241088913</v>
      </c>
      <c r="AP51" s="12">
        <v>886.1059722900394</v>
      </c>
      <c r="AQ51" s="12">
        <v>882.08122825622581</v>
      </c>
      <c r="AR51" s="12">
        <v>882.33299160003662</v>
      </c>
      <c r="AS51" s="12">
        <v>884.84534931182861</v>
      </c>
      <c r="AT51" s="12">
        <v>886.80731773376453</v>
      </c>
      <c r="AU51" s="12">
        <v>888.97485923767101</v>
      </c>
      <c r="AV51" s="12">
        <v>893.56229686737072</v>
      </c>
      <c r="AW51" s="12">
        <v>897.97835540771496</v>
      </c>
      <c r="AX51" s="12">
        <v>899.28005313873246</v>
      </c>
      <c r="AY51" s="12">
        <v>902.42787837982178</v>
      </c>
      <c r="AZ51" s="11">
        <v>903.79630088806118</v>
      </c>
      <c r="BA51" s="40">
        <v>905.12901115417492</v>
      </c>
      <c r="BB51" s="40">
        <v>908.02869796752952</v>
      </c>
      <c r="BC51" s="40">
        <v>909.79900836944546</v>
      </c>
      <c r="BD51" s="40">
        <v>909.78234958648727</v>
      </c>
      <c r="BE51" s="40">
        <v>910.86440658569313</v>
      </c>
      <c r="BF51" s="40">
        <v>907.56296825408936</v>
      </c>
      <c r="BG51" s="40">
        <v>909.31941509246815</v>
      </c>
      <c r="BH51" s="40">
        <v>910.04907608032238</v>
      </c>
      <c r="BI51" s="40">
        <v>909.70660114288296</v>
      </c>
      <c r="BJ51" s="40">
        <v>910.09874248504627</v>
      </c>
    </row>
    <row r="52" spans="1:62" x14ac:dyDescent="0.2">
      <c r="A52" s="8">
        <v>5027</v>
      </c>
      <c r="B52" s="9" t="s">
        <v>46</v>
      </c>
      <c r="C52" s="12">
        <v>327.99999999999989</v>
      </c>
      <c r="D52" s="12">
        <v>334.00000000000006</v>
      </c>
      <c r="E52" s="12">
        <v>344</v>
      </c>
      <c r="F52" s="12">
        <v>348.00000000000006</v>
      </c>
      <c r="G52" s="12">
        <v>347.00000000000006</v>
      </c>
      <c r="H52" s="12">
        <v>363.99999999999994</v>
      </c>
      <c r="I52" s="12">
        <v>368.99999999999994</v>
      </c>
      <c r="J52" s="12">
        <v>377.00000000000006</v>
      </c>
      <c r="K52" s="12">
        <v>387</v>
      </c>
      <c r="L52" s="12">
        <v>379</v>
      </c>
      <c r="M52" s="12">
        <v>390</v>
      </c>
      <c r="N52" s="12">
        <v>392</v>
      </c>
      <c r="O52" s="12">
        <v>391.00000000000006</v>
      </c>
      <c r="P52" s="12">
        <v>393</v>
      </c>
      <c r="Q52" s="12">
        <v>390.99999999999994</v>
      </c>
      <c r="R52" s="12">
        <v>371</v>
      </c>
      <c r="S52" s="12">
        <v>369.00000000000006</v>
      </c>
      <c r="T52" s="12">
        <v>369</v>
      </c>
      <c r="U52" s="12">
        <v>367.00000000000011</v>
      </c>
      <c r="V52" s="12">
        <v>362</v>
      </c>
      <c r="W52" s="12">
        <v>363</v>
      </c>
      <c r="X52" s="11">
        <v>365.99999999999994</v>
      </c>
      <c r="Y52" s="12">
        <v>355</v>
      </c>
      <c r="Z52" s="12">
        <v>358.07352936267853</v>
      </c>
      <c r="AA52" s="12">
        <v>353.8506515026092</v>
      </c>
      <c r="AB52" s="12">
        <v>357.70188927650463</v>
      </c>
      <c r="AC52" s="12">
        <v>362.26258873939514</v>
      </c>
      <c r="AD52" s="12">
        <v>361.97088098526001</v>
      </c>
      <c r="AE52" s="12">
        <v>365.25295877456665</v>
      </c>
      <c r="AF52" s="12">
        <v>363.74945020675648</v>
      </c>
      <c r="AG52" s="12">
        <v>366.9188916683197</v>
      </c>
      <c r="AH52" s="12">
        <v>366.86385822296143</v>
      </c>
      <c r="AI52" s="12">
        <v>362.28550386428833</v>
      </c>
      <c r="AJ52" s="12">
        <v>360.41708326339727</v>
      </c>
      <c r="AK52" s="12">
        <v>358.61985778808599</v>
      </c>
      <c r="AL52" s="12">
        <v>357.35897350311279</v>
      </c>
      <c r="AM52" s="12">
        <v>357.11321544647211</v>
      </c>
      <c r="AN52" s="12">
        <v>356.05439949035627</v>
      </c>
      <c r="AO52" s="12">
        <v>358.71373462676996</v>
      </c>
      <c r="AP52" s="12">
        <v>360.79193830490112</v>
      </c>
      <c r="AQ52" s="12">
        <v>358.12858915328985</v>
      </c>
      <c r="AR52" s="12">
        <v>359.06046104431152</v>
      </c>
      <c r="AS52" s="12">
        <v>359.86246204376221</v>
      </c>
      <c r="AT52" s="12">
        <v>360.09297990798956</v>
      </c>
      <c r="AU52" s="12">
        <v>360.83131408691412</v>
      </c>
      <c r="AV52" s="12">
        <v>362.73245334625227</v>
      </c>
      <c r="AW52" s="12">
        <v>364.13483905792225</v>
      </c>
      <c r="AX52" s="12">
        <v>363.66325235366821</v>
      </c>
      <c r="AY52" s="12">
        <v>363.72084617614752</v>
      </c>
      <c r="AZ52" s="11">
        <v>364.22704505920404</v>
      </c>
      <c r="BA52" s="11">
        <v>363.70287322998053</v>
      </c>
      <c r="BB52" s="11">
        <v>364.18394136428833</v>
      </c>
      <c r="BC52" s="11">
        <v>364.21574735641485</v>
      </c>
      <c r="BD52" s="11">
        <v>362.83963871002192</v>
      </c>
      <c r="BE52" s="11">
        <v>362.19745492935169</v>
      </c>
      <c r="BF52" s="11">
        <v>359.39747810363781</v>
      </c>
      <c r="BG52" s="11">
        <v>359.21468257904058</v>
      </c>
      <c r="BH52" s="11">
        <v>358.42325687408442</v>
      </c>
      <c r="BI52" s="11">
        <v>357.11252355575562</v>
      </c>
      <c r="BJ52" s="11">
        <v>356.06103897094727</v>
      </c>
    </row>
    <row r="53" spans="1:62" x14ac:dyDescent="0.2">
      <c r="A53" s="8">
        <v>5027</v>
      </c>
      <c r="B53" s="9" t="s">
        <v>47</v>
      </c>
      <c r="C53" s="12">
        <v>165</v>
      </c>
      <c r="D53" s="12">
        <v>169</v>
      </c>
      <c r="E53" s="12">
        <v>169</v>
      </c>
      <c r="F53" s="12">
        <v>173</v>
      </c>
      <c r="G53" s="12">
        <v>170.99999999999991</v>
      </c>
      <c r="H53" s="12">
        <v>162.99999999999997</v>
      </c>
      <c r="I53" s="12">
        <v>163.00000000000003</v>
      </c>
      <c r="J53" s="12">
        <v>165</v>
      </c>
      <c r="K53" s="12">
        <v>174.00000000000003</v>
      </c>
      <c r="L53" s="12">
        <v>184.99999999999997</v>
      </c>
      <c r="M53" s="12">
        <v>184.00000000000003</v>
      </c>
      <c r="N53" s="12">
        <v>187.00000000000003</v>
      </c>
      <c r="O53" s="12">
        <v>184</v>
      </c>
      <c r="P53" s="12">
        <v>188</v>
      </c>
      <c r="Q53" s="12">
        <v>191</v>
      </c>
      <c r="R53" s="12">
        <v>195.00000000000003</v>
      </c>
      <c r="S53" s="12">
        <v>191.99999999999997</v>
      </c>
      <c r="T53" s="12">
        <v>189.00000000000006</v>
      </c>
      <c r="U53" s="12">
        <v>178.00000000000003</v>
      </c>
      <c r="V53" s="12">
        <v>176.00000000000003</v>
      </c>
      <c r="W53" s="12">
        <v>176.00000000000006</v>
      </c>
      <c r="X53" s="11">
        <v>174.99999999999991</v>
      </c>
      <c r="Y53" s="12">
        <v>178</v>
      </c>
      <c r="Z53" s="12">
        <v>178.95716339349741</v>
      </c>
      <c r="AA53" s="12">
        <v>176.37626624107361</v>
      </c>
      <c r="AB53" s="12">
        <v>176.00922441482547</v>
      </c>
      <c r="AC53" s="12">
        <v>174.85590219497675</v>
      </c>
      <c r="AD53" s="12">
        <v>172.59660148620605</v>
      </c>
      <c r="AE53" s="12">
        <v>174.02188372611997</v>
      </c>
      <c r="AF53" s="12">
        <v>174.26154744625086</v>
      </c>
      <c r="AG53" s="12">
        <v>174.54391241073608</v>
      </c>
      <c r="AH53" s="12">
        <v>172.214192032814</v>
      </c>
      <c r="AI53" s="12">
        <v>173.49540758132937</v>
      </c>
      <c r="AJ53" s="12">
        <v>170.32126700878146</v>
      </c>
      <c r="AK53" s="12">
        <v>168.17631030082703</v>
      </c>
      <c r="AL53" s="12">
        <v>163.37517642974854</v>
      </c>
      <c r="AM53" s="12">
        <v>159.52181780338287</v>
      </c>
      <c r="AN53" s="12">
        <v>158.86987590789795</v>
      </c>
      <c r="AO53" s="12">
        <v>156.50369036197662</v>
      </c>
      <c r="AP53" s="12">
        <v>155.98494327068326</v>
      </c>
      <c r="AQ53" s="12">
        <v>154.19662177562716</v>
      </c>
      <c r="AR53" s="12">
        <v>152.32043814659124</v>
      </c>
      <c r="AS53" s="12">
        <v>151.05090117454523</v>
      </c>
      <c r="AT53" s="12">
        <v>151.2830944061279</v>
      </c>
      <c r="AU53" s="12">
        <v>151.12130808830261</v>
      </c>
      <c r="AV53" s="12">
        <v>151.89902329444885</v>
      </c>
      <c r="AW53" s="12">
        <v>150.80342483520508</v>
      </c>
      <c r="AX53" s="12">
        <v>150.58346891403204</v>
      </c>
      <c r="AY53" s="12">
        <v>150.53477072715762</v>
      </c>
      <c r="AZ53" s="11">
        <v>149.36259150505063</v>
      </c>
      <c r="BA53" s="11">
        <v>149.4031271934509</v>
      </c>
      <c r="BB53" s="11">
        <v>149.7872231006622</v>
      </c>
      <c r="BC53" s="11">
        <v>149.5549435615539</v>
      </c>
      <c r="BD53" s="11">
        <v>149.1370637416839</v>
      </c>
      <c r="BE53" s="11">
        <v>148.9828178882598</v>
      </c>
      <c r="BF53" s="11">
        <v>147.29378533363342</v>
      </c>
      <c r="BG53" s="11">
        <v>147.19558000564578</v>
      </c>
      <c r="BH53" s="11">
        <v>146.48788666725162</v>
      </c>
      <c r="BI53" s="11">
        <v>145.80751013755795</v>
      </c>
      <c r="BJ53" s="11">
        <v>145.41806173324582</v>
      </c>
    </row>
    <row r="54" spans="1:62" x14ac:dyDescent="0.2">
      <c r="A54" s="13">
        <v>5027</v>
      </c>
      <c r="B54" s="14" t="s">
        <v>48</v>
      </c>
      <c r="C54" s="16">
        <v>490.00000000000028</v>
      </c>
      <c r="D54" s="16">
        <v>492.99999999999989</v>
      </c>
      <c r="E54" s="16">
        <v>501.00000000000006</v>
      </c>
      <c r="F54" s="16">
        <v>511.00000000000006</v>
      </c>
      <c r="G54" s="16">
        <v>526.00000000000023</v>
      </c>
      <c r="H54" s="16">
        <v>542.99999999999966</v>
      </c>
      <c r="I54" s="16">
        <v>543.00000000000023</v>
      </c>
      <c r="J54" s="16">
        <v>550.99999999999989</v>
      </c>
      <c r="K54" s="16">
        <v>557.99999999999989</v>
      </c>
      <c r="L54" s="16">
        <v>573.00000000000011</v>
      </c>
      <c r="M54" s="16">
        <v>578.00000000000023</v>
      </c>
      <c r="N54" s="16">
        <v>587</v>
      </c>
      <c r="O54" s="16">
        <v>599.99999999999966</v>
      </c>
      <c r="P54" s="16">
        <v>605</v>
      </c>
      <c r="Q54" s="16">
        <v>609</v>
      </c>
      <c r="R54" s="16">
        <v>616</v>
      </c>
      <c r="S54" s="16">
        <v>619.99999999999989</v>
      </c>
      <c r="T54" s="16">
        <v>600.00000000000011</v>
      </c>
      <c r="U54" s="16">
        <v>597.00000000000011</v>
      </c>
      <c r="V54" s="16">
        <v>587.99999999999977</v>
      </c>
      <c r="W54" s="16">
        <v>573.99999999999989</v>
      </c>
      <c r="X54" s="15">
        <v>561</v>
      </c>
      <c r="Y54" s="16">
        <v>575</v>
      </c>
      <c r="Z54" s="16">
        <v>568.99720954895031</v>
      </c>
      <c r="AA54" s="16">
        <v>574.08557176589943</v>
      </c>
      <c r="AB54" s="16">
        <v>568.78179025650024</v>
      </c>
      <c r="AC54" s="16">
        <v>559.91758632659912</v>
      </c>
      <c r="AD54" s="16">
        <v>546.59627628326427</v>
      </c>
      <c r="AE54" s="16">
        <v>548.79292678833031</v>
      </c>
      <c r="AF54" s="16">
        <v>543.74948549270619</v>
      </c>
      <c r="AG54" s="16">
        <v>540.19782924652088</v>
      </c>
      <c r="AH54" s="16">
        <v>531.68080425262463</v>
      </c>
      <c r="AI54" s="16">
        <v>522.18305444717407</v>
      </c>
      <c r="AJ54" s="16">
        <v>516.60750961303711</v>
      </c>
      <c r="AK54" s="16">
        <v>509.8709444999696</v>
      </c>
      <c r="AL54" s="16">
        <v>503.3203716278075</v>
      </c>
      <c r="AM54" s="16">
        <v>495.11073255538906</v>
      </c>
      <c r="AN54" s="16">
        <v>490.81106996536272</v>
      </c>
      <c r="AO54" s="16">
        <v>485.96091699600214</v>
      </c>
      <c r="AP54" s="16">
        <v>481.04934120178223</v>
      </c>
      <c r="AQ54" s="16">
        <v>475.79515695571905</v>
      </c>
      <c r="AR54" s="16">
        <v>471.18280792236322</v>
      </c>
      <c r="AS54" s="16">
        <v>469.16655445098866</v>
      </c>
      <c r="AT54" s="16">
        <v>467.23855590820335</v>
      </c>
      <c r="AU54" s="16">
        <v>466.72039222717279</v>
      </c>
      <c r="AV54" s="16">
        <v>466.50423049926746</v>
      </c>
      <c r="AW54" s="16">
        <v>467.71357345581055</v>
      </c>
      <c r="AX54" s="16">
        <v>466.37236213684076</v>
      </c>
      <c r="AY54" s="16">
        <v>466.31796264648426</v>
      </c>
      <c r="AZ54" s="15">
        <v>464.28054237365723</v>
      </c>
      <c r="BA54" s="43">
        <v>462.94942235946684</v>
      </c>
      <c r="BB54" s="43">
        <v>462.04638099670416</v>
      </c>
      <c r="BC54" s="43">
        <v>460.68647670745844</v>
      </c>
      <c r="BD54" s="43">
        <v>459.24226903915394</v>
      </c>
      <c r="BE54" s="43">
        <v>459.00331878662115</v>
      </c>
      <c r="BF54" s="43">
        <v>454.08781480789179</v>
      </c>
      <c r="BG54" s="43">
        <v>453.73731470108055</v>
      </c>
      <c r="BH54" s="43">
        <v>452.61088418960577</v>
      </c>
      <c r="BI54" s="43">
        <v>451.3108491897583</v>
      </c>
      <c r="BJ54" s="43">
        <v>450.68592596054066</v>
      </c>
    </row>
    <row r="55" spans="1:62" x14ac:dyDescent="0.2">
      <c r="A55" s="8">
        <v>5028</v>
      </c>
      <c r="B55" s="9" t="s">
        <v>49</v>
      </c>
      <c r="C55" s="12">
        <v>1098.3899979591372</v>
      </c>
      <c r="D55" s="12">
        <v>1120.6900029182434</v>
      </c>
      <c r="E55" s="12">
        <v>1141.1000032424929</v>
      </c>
      <c r="F55" s="12">
        <v>1180.770001411438</v>
      </c>
      <c r="G55" s="12">
        <v>1199.0300025939944</v>
      </c>
      <c r="H55" s="12">
        <v>1231.1399984359739</v>
      </c>
      <c r="I55" s="12">
        <v>1266.9299974441524</v>
      </c>
      <c r="J55" s="12">
        <v>1299.1999998092651</v>
      </c>
      <c r="K55" s="12">
        <v>1331.8699979782104</v>
      </c>
      <c r="L55" s="12">
        <v>1366.8900003433228</v>
      </c>
      <c r="M55" s="12">
        <v>1364.9500074386599</v>
      </c>
      <c r="N55" s="12">
        <v>1427.5999975204472</v>
      </c>
      <c r="O55" s="12">
        <v>1444.0900030136106</v>
      </c>
      <c r="P55" s="12">
        <v>1491.6600055694578</v>
      </c>
      <c r="Q55" s="12">
        <v>1514.0099859237671</v>
      </c>
      <c r="R55" s="12">
        <v>1540.2700023651125</v>
      </c>
      <c r="S55" s="12">
        <v>1558.199998855591</v>
      </c>
      <c r="T55" s="12">
        <v>1611.4799957275393</v>
      </c>
      <c r="U55" s="12">
        <v>1641.6999988555904</v>
      </c>
      <c r="V55" s="12">
        <v>1646.7399978637693</v>
      </c>
      <c r="W55" s="12">
        <v>1683.8900108337407</v>
      </c>
      <c r="X55" s="11">
        <v>1709.0900020599363</v>
      </c>
      <c r="Y55" s="12">
        <v>1682.3664798376738</v>
      </c>
      <c r="Z55" s="12">
        <v>1742.4098139210628</v>
      </c>
      <c r="AA55" s="12">
        <v>1773.1564227676281</v>
      </c>
      <c r="AB55" s="12">
        <v>1797.0589452532927</v>
      </c>
      <c r="AC55" s="12">
        <v>1828.0407027233769</v>
      </c>
      <c r="AD55" s="12">
        <v>1850.9179746377488</v>
      </c>
      <c r="AE55" s="12">
        <v>1867.4805764395003</v>
      </c>
      <c r="AF55" s="12">
        <v>1876.523832293155</v>
      </c>
      <c r="AG55" s="12">
        <v>1880.2059118548143</v>
      </c>
      <c r="AH55" s="12">
        <v>1904.2906897255341</v>
      </c>
      <c r="AI55" s="12">
        <v>1922.3163633988008</v>
      </c>
      <c r="AJ55" s="12">
        <v>1927.6219917055323</v>
      </c>
      <c r="AK55" s="12">
        <v>1919.7331548371735</v>
      </c>
      <c r="AL55" s="12">
        <v>1919.5810173235809</v>
      </c>
      <c r="AM55" s="12">
        <v>1925.0695384856012</v>
      </c>
      <c r="AN55" s="12">
        <v>1928.0871039070255</v>
      </c>
      <c r="AO55" s="12">
        <v>1936.9152179670268</v>
      </c>
      <c r="AP55" s="12">
        <v>1950.2257972338573</v>
      </c>
      <c r="AQ55" s="12">
        <v>1956.5016918633726</v>
      </c>
      <c r="AR55" s="12">
        <v>1957.777659216754</v>
      </c>
      <c r="AS55" s="12">
        <v>1962.2090256799129</v>
      </c>
      <c r="AT55" s="12">
        <v>1969.752024889071</v>
      </c>
      <c r="AU55" s="12">
        <v>1959.5526562375283</v>
      </c>
      <c r="AV55" s="12">
        <v>1967.0625657100909</v>
      </c>
      <c r="AW55" s="12">
        <v>1958.6698114382743</v>
      </c>
      <c r="AX55" s="12">
        <v>1952.5259526644686</v>
      </c>
      <c r="AY55" s="12">
        <v>1953.2127707812569</v>
      </c>
      <c r="AZ55" s="11">
        <v>1952.6798119948012</v>
      </c>
      <c r="BA55" s="40">
        <v>1949.8898486722755</v>
      </c>
      <c r="BB55" s="40">
        <v>1946.1080570740999</v>
      </c>
      <c r="BC55" s="40">
        <v>1949.6187280229096</v>
      </c>
      <c r="BD55" s="40">
        <v>1952.4024449644262</v>
      </c>
      <c r="BE55" s="40">
        <v>1951.1135744943481</v>
      </c>
      <c r="BF55" s="40">
        <v>1950.7525455971852</v>
      </c>
      <c r="BG55" s="40">
        <v>1962.6822103773829</v>
      </c>
      <c r="BH55" s="40">
        <v>1960.8389141147097</v>
      </c>
      <c r="BI55" s="40">
        <v>1961.3028887899384</v>
      </c>
      <c r="BJ55" s="40">
        <v>1960.0520584920116</v>
      </c>
    </row>
    <row r="56" spans="1:62" x14ac:dyDescent="0.2">
      <c r="A56" s="8">
        <v>5028</v>
      </c>
      <c r="B56" s="9" t="s">
        <v>50</v>
      </c>
      <c r="C56" s="12">
        <v>449.05999565124529</v>
      </c>
      <c r="D56" s="12">
        <v>446.20999431610119</v>
      </c>
      <c r="E56" s="12">
        <v>473.20999383926369</v>
      </c>
      <c r="F56" s="12">
        <v>475.51999473571777</v>
      </c>
      <c r="G56" s="12">
        <v>486.74999475479126</v>
      </c>
      <c r="H56" s="12">
        <v>489.20999479293812</v>
      </c>
      <c r="I56" s="12">
        <v>494.20999431610119</v>
      </c>
      <c r="J56" s="12">
        <v>504.50999402999878</v>
      </c>
      <c r="K56" s="12">
        <v>521.04999637603771</v>
      </c>
      <c r="L56" s="12">
        <v>527.88999509811424</v>
      </c>
      <c r="M56" s="12">
        <v>535.04999351501476</v>
      </c>
      <c r="N56" s="12">
        <v>525.65999221801758</v>
      </c>
      <c r="O56" s="12">
        <v>521.57999229431164</v>
      </c>
      <c r="P56" s="12">
        <v>515.57999086380016</v>
      </c>
      <c r="Q56" s="12">
        <v>520.03999042510998</v>
      </c>
      <c r="R56" s="12">
        <v>524.80999088287354</v>
      </c>
      <c r="S56" s="12">
        <v>524.9599919319154</v>
      </c>
      <c r="T56" s="12">
        <v>528.95998954772938</v>
      </c>
      <c r="U56" s="12">
        <v>523.57999038696289</v>
      </c>
      <c r="V56" s="12">
        <v>543.18998956680286</v>
      </c>
      <c r="W56" s="12">
        <v>541.03999137878418</v>
      </c>
      <c r="X56" s="11">
        <v>539.03999042510986</v>
      </c>
      <c r="Y56" s="12">
        <v>514.21356530456148</v>
      </c>
      <c r="Z56" s="12">
        <v>514.99803629146083</v>
      </c>
      <c r="AA56" s="12">
        <v>517.0862796056698</v>
      </c>
      <c r="AB56" s="12">
        <v>518.08982679938833</v>
      </c>
      <c r="AC56" s="12">
        <v>523.48425645115674</v>
      </c>
      <c r="AD56" s="12">
        <v>532.77106026552894</v>
      </c>
      <c r="AE56" s="12">
        <v>535.80707469883771</v>
      </c>
      <c r="AF56" s="12">
        <v>535.99156544782682</v>
      </c>
      <c r="AG56" s="12">
        <v>537.31389606247376</v>
      </c>
      <c r="AH56" s="12">
        <v>539.80874259292557</v>
      </c>
      <c r="AI56" s="12">
        <v>546.39949924807786</v>
      </c>
      <c r="AJ56" s="12">
        <v>551.49702587447473</v>
      </c>
      <c r="AK56" s="12">
        <v>555.2344289794064</v>
      </c>
      <c r="AL56" s="12">
        <v>556.40151238151986</v>
      </c>
      <c r="AM56" s="12">
        <v>563.37468794528627</v>
      </c>
      <c r="AN56" s="12">
        <v>573.55243804397367</v>
      </c>
      <c r="AO56" s="12">
        <v>580.81617601829601</v>
      </c>
      <c r="AP56" s="12">
        <v>586.91179554385371</v>
      </c>
      <c r="AQ56" s="12">
        <v>591.54653065518232</v>
      </c>
      <c r="AR56" s="12">
        <v>596.446547563835</v>
      </c>
      <c r="AS56" s="12">
        <v>600.87816618960744</v>
      </c>
      <c r="AT56" s="12">
        <v>607.72595589162972</v>
      </c>
      <c r="AU56" s="12">
        <v>611.25321629788687</v>
      </c>
      <c r="AV56" s="12">
        <v>618.23261378268</v>
      </c>
      <c r="AW56" s="12">
        <v>623.02649876189025</v>
      </c>
      <c r="AX56" s="12">
        <v>628.1722961119408</v>
      </c>
      <c r="AY56" s="12">
        <v>632.59201035809838</v>
      </c>
      <c r="AZ56" s="11">
        <v>635.73581550774509</v>
      </c>
      <c r="BA56" s="11">
        <v>639.46484780318804</v>
      </c>
      <c r="BB56" s="11">
        <v>641.27698307202161</v>
      </c>
      <c r="BC56" s="11">
        <v>644.34201582077912</v>
      </c>
      <c r="BD56" s="11">
        <v>644.78576495108223</v>
      </c>
      <c r="BE56" s="11">
        <v>643.5113421920737</v>
      </c>
      <c r="BF56" s="11">
        <v>641.5848908768121</v>
      </c>
      <c r="BG56" s="11">
        <v>642.24756884813485</v>
      </c>
      <c r="BH56" s="11">
        <v>645.13951156129713</v>
      </c>
      <c r="BI56" s="11">
        <v>645.33508923319323</v>
      </c>
      <c r="BJ56" s="11">
        <v>645.31368200514441</v>
      </c>
    </row>
    <row r="57" spans="1:62" x14ac:dyDescent="0.2">
      <c r="A57" s="8">
        <v>5028</v>
      </c>
      <c r="B57" s="9" t="s">
        <v>51</v>
      </c>
      <c r="C57" s="12">
        <v>317.00000000000011</v>
      </c>
      <c r="D57" s="12">
        <v>326.00000000000006</v>
      </c>
      <c r="E57" s="12">
        <v>347</v>
      </c>
      <c r="F57" s="12">
        <v>364.99999999999994</v>
      </c>
      <c r="G57" s="12">
        <v>367.99999999999994</v>
      </c>
      <c r="H57" s="12">
        <v>390</v>
      </c>
      <c r="I57" s="12">
        <v>396.99999999999994</v>
      </c>
      <c r="J57" s="12">
        <v>402.00000000000011</v>
      </c>
      <c r="K57" s="12">
        <v>401.00000000000006</v>
      </c>
      <c r="L57" s="12">
        <v>403.00000000000006</v>
      </c>
      <c r="M57" s="12">
        <v>413.99999999999994</v>
      </c>
      <c r="N57" s="12">
        <v>397</v>
      </c>
      <c r="O57" s="12">
        <v>408.00000000000006</v>
      </c>
      <c r="P57" s="12">
        <v>408.99999999999994</v>
      </c>
      <c r="Q57" s="12">
        <v>424.99999999999994</v>
      </c>
      <c r="R57" s="12">
        <v>421.99999999999989</v>
      </c>
      <c r="S57" s="12">
        <v>440.99999999999989</v>
      </c>
      <c r="T57" s="12">
        <v>430.00000000000006</v>
      </c>
      <c r="U57" s="12">
        <v>428.00000000000006</v>
      </c>
      <c r="V57" s="12">
        <v>437.00000000000011</v>
      </c>
      <c r="W57" s="12">
        <v>443.00000000000011</v>
      </c>
      <c r="X57" s="11">
        <v>452</v>
      </c>
      <c r="Y57" s="12">
        <v>453</v>
      </c>
      <c r="Z57" s="12">
        <v>463.63732123374928</v>
      </c>
      <c r="AA57" s="12">
        <v>481.28385615348844</v>
      </c>
      <c r="AB57" s="12">
        <v>480.55862331390369</v>
      </c>
      <c r="AC57" s="12">
        <v>491.26165723800648</v>
      </c>
      <c r="AD57" s="12">
        <v>497.72854781150824</v>
      </c>
      <c r="AE57" s="12">
        <v>503.74848604202265</v>
      </c>
      <c r="AF57" s="12">
        <v>515.75926661491371</v>
      </c>
      <c r="AG57" s="12">
        <v>522.28206658363354</v>
      </c>
      <c r="AH57" s="12">
        <v>529.29967498779286</v>
      </c>
      <c r="AI57" s="12">
        <v>536.10185098648071</v>
      </c>
      <c r="AJ57" s="12">
        <v>547.03054094314541</v>
      </c>
      <c r="AK57" s="12">
        <v>552.7792983055117</v>
      </c>
      <c r="AL57" s="12">
        <v>557.90490436553955</v>
      </c>
      <c r="AM57" s="12">
        <v>564.24494981765747</v>
      </c>
      <c r="AN57" s="12">
        <v>564.53376054763794</v>
      </c>
      <c r="AO57" s="12">
        <v>569.29250860214233</v>
      </c>
      <c r="AP57" s="12">
        <v>572.36400651931774</v>
      </c>
      <c r="AQ57" s="12">
        <v>576.25413990020752</v>
      </c>
      <c r="AR57" s="12">
        <v>575.55057764053367</v>
      </c>
      <c r="AS57" s="12">
        <v>578.56193685531628</v>
      </c>
      <c r="AT57" s="12">
        <v>581.29478836059582</v>
      </c>
      <c r="AU57" s="12">
        <v>585.63744831085194</v>
      </c>
      <c r="AV57" s="12">
        <v>591.51016759872448</v>
      </c>
      <c r="AW57" s="12">
        <v>592.81334447860718</v>
      </c>
      <c r="AX57" s="12">
        <v>596.63605690002441</v>
      </c>
      <c r="AY57" s="12">
        <v>600.33019161224365</v>
      </c>
      <c r="AZ57" s="11">
        <v>602.19634246826183</v>
      </c>
      <c r="BA57" s="11">
        <v>603.42925357818615</v>
      </c>
      <c r="BB57" s="11">
        <v>603.94640827178955</v>
      </c>
      <c r="BC57" s="11">
        <v>606.64397525787365</v>
      </c>
      <c r="BD57" s="11">
        <v>607.91219663619972</v>
      </c>
      <c r="BE57" s="11">
        <v>609.64680290222179</v>
      </c>
      <c r="BF57" s="11">
        <v>610.44365119934093</v>
      </c>
      <c r="BG57" s="11">
        <v>610.09150791168213</v>
      </c>
      <c r="BH57" s="11">
        <v>610.55077171325684</v>
      </c>
      <c r="BI57" s="11">
        <v>610.78078842163086</v>
      </c>
      <c r="BJ57" s="11">
        <v>611.32572937011696</v>
      </c>
    </row>
    <row r="58" spans="1:62" x14ac:dyDescent="0.2">
      <c r="A58" s="8">
        <v>5028</v>
      </c>
      <c r="B58" s="9" t="s">
        <v>52</v>
      </c>
      <c r="C58" s="12">
        <v>560</v>
      </c>
      <c r="D58" s="12">
        <v>570.99999999999989</v>
      </c>
      <c r="E58" s="12">
        <v>575</v>
      </c>
      <c r="F58" s="12">
        <v>588</v>
      </c>
      <c r="G58" s="12">
        <v>612</v>
      </c>
      <c r="H58" s="12">
        <v>617.99999999999977</v>
      </c>
      <c r="I58" s="12">
        <v>633.00000000000011</v>
      </c>
      <c r="J58" s="12">
        <v>649</v>
      </c>
      <c r="K58" s="12">
        <v>656.00000000000023</v>
      </c>
      <c r="L58" s="12">
        <v>662.00000000000011</v>
      </c>
      <c r="M58" s="12">
        <v>673</v>
      </c>
      <c r="N58" s="12">
        <v>674.00000000000011</v>
      </c>
      <c r="O58" s="12">
        <v>675</v>
      </c>
      <c r="P58" s="12">
        <v>672.00000000000011</v>
      </c>
      <c r="Q58" s="12">
        <v>680</v>
      </c>
      <c r="R58" s="12">
        <v>654.00000000000011</v>
      </c>
      <c r="S58" s="12">
        <v>656.00000000000023</v>
      </c>
      <c r="T58" s="12">
        <v>671.99999999999977</v>
      </c>
      <c r="U58" s="12">
        <v>674.00000000000011</v>
      </c>
      <c r="V58" s="12">
        <v>657.99999999999989</v>
      </c>
      <c r="W58" s="12">
        <v>657</v>
      </c>
      <c r="X58" s="11">
        <v>645.99999999999989</v>
      </c>
      <c r="Y58" s="12">
        <v>639.00000000000011</v>
      </c>
      <c r="Z58" s="12">
        <v>646.39587640762352</v>
      </c>
      <c r="AA58" s="12">
        <v>652.37722492218018</v>
      </c>
      <c r="AB58" s="12">
        <v>652.30513620376576</v>
      </c>
      <c r="AC58" s="12">
        <v>657.13478946685768</v>
      </c>
      <c r="AD58" s="12">
        <v>658.45644187927246</v>
      </c>
      <c r="AE58" s="12">
        <v>667.49173069000244</v>
      </c>
      <c r="AF58" s="12">
        <v>671.95534944534302</v>
      </c>
      <c r="AG58" s="12">
        <v>679.36591434478771</v>
      </c>
      <c r="AH58" s="12">
        <v>682.33577108383179</v>
      </c>
      <c r="AI58" s="12">
        <v>689.03511095046997</v>
      </c>
      <c r="AJ58" s="12">
        <v>695.22050189971912</v>
      </c>
      <c r="AK58" s="12">
        <v>704.38120889663696</v>
      </c>
      <c r="AL58" s="12">
        <v>709.51776027679432</v>
      </c>
      <c r="AM58" s="12">
        <v>711.36969280242897</v>
      </c>
      <c r="AN58" s="12">
        <v>711.20805931091297</v>
      </c>
      <c r="AO58" s="12">
        <v>717.83492279052734</v>
      </c>
      <c r="AP58" s="12">
        <v>719.59325599670387</v>
      </c>
      <c r="AQ58" s="12">
        <v>721.83520030975342</v>
      </c>
      <c r="AR58" s="12">
        <v>721.00149917602539</v>
      </c>
      <c r="AS58" s="12">
        <v>725.29156208038319</v>
      </c>
      <c r="AT58" s="12">
        <v>726.55509090423584</v>
      </c>
      <c r="AU58" s="12">
        <v>725.61314105987549</v>
      </c>
      <c r="AV58" s="12">
        <v>731.12775993347191</v>
      </c>
      <c r="AW58" s="12">
        <v>734.77383613586414</v>
      </c>
      <c r="AX58" s="12">
        <v>736.42344665527344</v>
      </c>
      <c r="AY58" s="12">
        <v>740.0785617828368</v>
      </c>
      <c r="AZ58" s="11">
        <v>739.80119705200207</v>
      </c>
      <c r="BA58" s="11">
        <v>740.38772678375256</v>
      </c>
      <c r="BB58" s="11">
        <v>740.61115455627441</v>
      </c>
      <c r="BC58" s="11">
        <v>740.8535556793214</v>
      </c>
      <c r="BD58" s="11">
        <v>741.13151073455811</v>
      </c>
      <c r="BE58" s="11">
        <v>742.08081912994385</v>
      </c>
      <c r="BF58" s="11">
        <v>740.89622974395741</v>
      </c>
      <c r="BG58" s="11">
        <v>740.40645313262951</v>
      </c>
      <c r="BH58" s="11">
        <v>739.95436668396007</v>
      </c>
      <c r="BI58" s="11">
        <v>738.9257364273069</v>
      </c>
      <c r="BJ58" s="11">
        <v>737.76129150390625</v>
      </c>
    </row>
    <row r="59" spans="1:62" x14ac:dyDescent="0.2">
      <c r="A59" s="8">
        <v>5028</v>
      </c>
      <c r="B59" s="9" t="s">
        <v>53</v>
      </c>
      <c r="C59" s="12">
        <v>411.99999999999983</v>
      </c>
      <c r="D59" s="12">
        <v>423.99999999999989</v>
      </c>
      <c r="E59" s="12">
        <v>436</v>
      </c>
      <c r="F59" s="12">
        <v>444.00000000000017</v>
      </c>
      <c r="G59" s="12">
        <v>453.99999999999994</v>
      </c>
      <c r="H59" s="12">
        <v>467.99999999999989</v>
      </c>
      <c r="I59" s="12">
        <v>470.99999999999994</v>
      </c>
      <c r="J59" s="12">
        <v>478.99999999999977</v>
      </c>
      <c r="K59" s="12">
        <v>489.00000000000011</v>
      </c>
      <c r="L59" s="12">
        <v>480.99999999999994</v>
      </c>
      <c r="M59" s="12">
        <v>481.99999999999989</v>
      </c>
      <c r="N59" s="12">
        <v>479.99999999999994</v>
      </c>
      <c r="O59" s="12">
        <v>501.00000000000023</v>
      </c>
      <c r="P59" s="12">
        <v>535</v>
      </c>
      <c r="Q59" s="12">
        <v>535</v>
      </c>
      <c r="R59" s="12">
        <v>524</v>
      </c>
      <c r="S59" s="12">
        <v>526.00000000000011</v>
      </c>
      <c r="T59" s="12">
        <v>521</v>
      </c>
      <c r="U59" s="12">
        <v>525.00000000000023</v>
      </c>
      <c r="V59" s="12">
        <v>518.99999999999989</v>
      </c>
      <c r="W59" s="12">
        <v>528.00000000000011</v>
      </c>
      <c r="X59" s="11">
        <v>533</v>
      </c>
      <c r="Y59" s="12">
        <v>540.99999999999989</v>
      </c>
      <c r="Z59" s="12">
        <v>547.82616329193127</v>
      </c>
      <c r="AA59" s="12">
        <v>547.75436735153198</v>
      </c>
      <c r="AB59" s="12">
        <v>548.58084630966164</v>
      </c>
      <c r="AC59" s="12">
        <v>543.28411054611206</v>
      </c>
      <c r="AD59" s="12">
        <v>541.91929292678844</v>
      </c>
      <c r="AE59" s="12">
        <v>539.85142421722423</v>
      </c>
      <c r="AF59" s="12">
        <v>547.61872577667225</v>
      </c>
      <c r="AG59" s="12">
        <v>550.56897592544567</v>
      </c>
      <c r="AH59" s="12">
        <v>545.98755884170532</v>
      </c>
      <c r="AI59" s="12">
        <v>544.30138635635399</v>
      </c>
      <c r="AJ59" s="12">
        <v>541.4924769401548</v>
      </c>
      <c r="AK59" s="12">
        <v>544.27436590194691</v>
      </c>
      <c r="AL59" s="12">
        <v>544.07091569900513</v>
      </c>
      <c r="AM59" s="12">
        <v>541.93117904663097</v>
      </c>
      <c r="AN59" s="12">
        <v>539.68092727661121</v>
      </c>
      <c r="AO59" s="12">
        <v>533.89268398284935</v>
      </c>
      <c r="AP59" s="12">
        <v>529.43428897857677</v>
      </c>
      <c r="AQ59" s="12">
        <v>522.18000364303589</v>
      </c>
      <c r="AR59" s="12">
        <v>520.37254524230957</v>
      </c>
      <c r="AS59" s="12">
        <v>520.66418886184692</v>
      </c>
      <c r="AT59" s="12">
        <v>520.93944835662842</v>
      </c>
      <c r="AU59" s="12">
        <v>519.23669672012329</v>
      </c>
      <c r="AV59" s="12">
        <v>519.72118186950661</v>
      </c>
      <c r="AW59" s="12">
        <v>517.30207920074452</v>
      </c>
      <c r="AX59" s="12">
        <v>515.92209815979004</v>
      </c>
      <c r="AY59" s="12">
        <v>514.94235992431641</v>
      </c>
      <c r="AZ59" s="11">
        <v>511.98548603057867</v>
      </c>
      <c r="BA59" s="11">
        <v>509.69619655609119</v>
      </c>
      <c r="BB59" s="11">
        <v>508.55444812774658</v>
      </c>
      <c r="BC59" s="11">
        <v>506.58970832824724</v>
      </c>
      <c r="BD59" s="11">
        <v>505.61566829681396</v>
      </c>
      <c r="BE59" s="11">
        <v>504.64463520050037</v>
      </c>
      <c r="BF59" s="11">
        <v>502.70179176330583</v>
      </c>
      <c r="BG59" s="11">
        <v>500.67236232757551</v>
      </c>
      <c r="BH59" s="11">
        <v>498.96454524993885</v>
      </c>
      <c r="BI59" s="11">
        <v>497.04828548431396</v>
      </c>
      <c r="BJ59" s="11">
        <v>495.41598892211925</v>
      </c>
    </row>
    <row r="60" spans="1:62" x14ac:dyDescent="0.2">
      <c r="A60" s="8">
        <v>5028</v>
      </c>
      <c r="B60" s="9" t="s">
        <v>54</v>
      </c>
      <c r="C60" s="12">
        <v>175.21000003814697</v>
      </c>
      <c r="D60" s="12">
        <v>176.44000005722049</v>
      </c>
      <c r="E60" s="12">
        <v>171.44000005722052</v>
      </c>
      <c r="F60" s="12">
        <v>177.59000015258789</v>
      </c>
      <c r="G60" s="12">
        <v>180.82000015676019</v>
      </c>
      <c r="H60" s="12">
        <v>176.28000019490725</v>
      </c>
      <c r="I60" s="12">
        <v>179.28000019490722</v>
      </c>
      <c r="J60" s="12">
        <v>178.74000023305419</v>
      </c>
      <c r="K60" s="12">
        <v>175.97000025212765</v>
      </c>
      <c r="L60" s="12">
        <v>176.20000027120113</v>
      </c>
      <c r="M60" s="12">
        <v>176.74000023305413</v>
      </c>
      <c r="N60" s="12">
        <v>175.43000029027465</v>
      </c>
      <c r="O60" s="12">
        <v>175.97000025212765</v>
      </c>
      <c r="P60" s="12">
        <v>170.97000072896481</v>
      </c>
      <c r="Q60" s="12">
        <v>175.97000072896481</v>
      </c>
      <c r="R60" s="12">
        <v>177.28000019490722</v>
      </c>
      <c r="S60" s="12">
        <v>180.5100006908178</v>
      </c>
      <c r="T60" s="12">
        <v>178.05000065267086</v>
      </c>
      <c r="U60" s="12">
        <v>175.05000065267083</v>
      </c>
      <c r="V60" s="12">
        <v>178.74000070989129</v>
      </c>
      <c r="W60" s="12">
        <v>180.05000065267086</v>
      </c>
      <c r="X60" s="11">
        <v>187.0500001758337</v>
      </c>
      <c r="Y60" s="12">
        <v>186.92749840890508</v>
      </c>
      <c r="Z60" s="12">
        <v>189.39095483518742</v>
      </c>
      <c r="AA60" s="12">
        <v>190.92943628317317</v>
      </c>
      <c r="AB60" s="12">
        <v>189.9484501123037</v>
      </c>
      <c r="AC60" s="12">
        <v>188.92399494256679</v>
      </c>
      <c r="AD60" s="12">
        <v>188.95819790430693</v>
      </c>
      <c r="AE60" s="12">
        <v>188.30989691660358</v>
      </c>
      <c r="AF60" s="12">
        <v>191.48165869076939</v>
      </c>
      <c r="AG60" s="12">
        <v>190.04612140996926</v>
      </c>
      <c r="AH60" s="12">
        <v>188.42574879863946</v>
      </c>
      <c r="AI60" s="12">
        <v>192.07050048571</v>
      </c>
      <c r="AJ60" s="12">
        <v>193.16356461251922</v>
      </c>
      <c r="AK60" s="12">
        <v>195.53199960008351</v>
      </c>
      <c r="AL60" s="12">
        <v>196.58967724620021</v>
      </c>
      <c r="AM60" s="12">
        <v>197.36722403543104</v>
      </c>
      <c r="AN60" s="12">
        <v>196.80519084724978</v>
      </c>
      <c r="AO60" s="12">
        <v>198.11097187916135</v>
      </c>
      <c r="AP60" s="12">
        <v>198.93642932564666</v>
      </c>
      <c r="AQ60" s="12">
        <v>200.63079991177884</v>
      </c>
      <c r="AR60" s="12">
        <v>199.52426531715875</v>
      </c>
      <c r="AS60" s="12">
        <v>200.0354899178831</v>
      </c>
      <c r="AT60" s="12">
        <v>198.27730638448722</v>
      </c>
      <c r="AU60" s="12">
        <v>197.57802511359529</v>
      </c>
      <c r="AV60" s="12">
        <v>198.10228499703859</v>
      </c>
      <c r="AW60" s="12">
        <v>198.29410856090169</v>
      </c>
      <c r="AX60" s="12">
        <v>198.60395587077031</v>
      </c>
      <c r="AY60" s="12">
        <v>196.49028789927883</v>
      </c>
      <c r="AZ60" s="11">
        <v>195.73377987844677</v>
      </c>
      <c r="BA60" s="11">
        <v>193.96392610570632</v>
      </c>
      <c r="BB60" s="11">
        <v>193.16914449863873</v>
      </c>
      <c r="BC60" s="11">
        <v>192.82484885857571</v>
      </c>
      <c r="BD60" s="11">
        <v>193.64756187198037</v>
      </c>
      <c r="BE60" s="11">
        <v>193.8661564337184</v>
      </c>
      <c r="BF60" s="11">
        <v>193.8640320937688</v>
      </c>
      <c r="BG60" s="11">
        <v>194.01791577594395</v>
      </c>
      <c r="BH60" s="11">
        <v>193.96033905990862</v>
      </c>
      <c r="BI60" s="11">
        <v>193.4129236431942</v>
      </c>
      <c r="BJ60" s="11">
        <v>193.12831037806731</v>
      </c>
    </row>
    <row r="61" spans="1:62" x14ac:dyDescent="0.2">
      <c r="A61" s="8">
        <v>5028</v>
      </c>
      <c r="B61" s="9" t="s">
        <v>55</v>
      </c>
      <c r="C61" s="12">
        <v>329.7900018692016</v>
      </c>
      <c r="D61" s="12">
        <v>334.56000137329102</v>
      </c>
      <c r="E61" s="12">
        <v>338.56000089645386</v>
      </c>
      <c r="F61" s="12">
        <v>349.4100017547608</v>
      </c>
      <c r="G61" s="12">
        <v>348.18000173568726</v>
      </c>
      <c r="H61" s="12">
        <v>354.72000169754034</v>
      </c>
      <c r="I61" s="12">
        <v>362.72000217437738</v>
      </c>
      <c r="J61" s="12">
        <v>358.26000261306757</v>
      </c>
      <c r="K61" s="12">
        <v>361.0300025939942</v>
      </c>
      <c r="L61" s="12">
        <v>361.80000257492054</v>
      </c>
      <c r="M61" s="12">
        <v>357.26000118255615</v>
      </c>
      <c r="N61" s="12">
        <v>362.57000160217279</v>
      </c>
      <c r="O61" s="12">
        <v>350.03000164031982</v>
      </c>
      <c r="P61" s="12">
        <v>341.03000116348267</v>
      </c>
      <c r="Q61" s="12">
        <v>333.03000068664551</v>
      </c>
      <c r="R61" s="12">
        <v>348.72000026702881</v>
      </c>
      <c r="S61" s="12">
        <v>346.49000072479248</v>
      </c>
      <c r="T61" s="12">
        <v>358.95000123977661</v>
      </c>
      <c r="U61" s="12">
        <v>357.9500007629394</v>
      </c>
      <c r="V61" s="12">
        <v>354.26000118255615</v>
      </c>
      <c r="W61" s="12">
        <v>360.95000123977661</v>
      </c>
      <c r="X61" s="11">
        <v>348.95000123977655</v>
      </c>
      <c r="Y61" s="12">
        <v>350.06538665816072</v>
      </c>
      <c r="Z61" s="12">
        <v>351.19049468975425</v>
      </c>
      <c r="AA61" s="12">
        <v>350.6047367047849</v>
      </c>
      <c r="AB61" s="12">
        <v>353.48174958917002</v>
      </c>
      <c r="AC61" s="12">
        <v>360.73825154277523</v>
      </c>
      <c r="AD61" s="12">
        <v>365.65625488912832</v>
      </c>
      <c r="AE61" s="12">
        <v>379.57419150710388</v>
      </c>
      <c r="AF61" s="12">
        <v>386.26894183066372</v>
      </c>
      <c r="AG61" s="12">
        <v>390.48303373555012</v>
      </c>
      <c r="AH61" s="12">
        <v>397.05856456681039</v>
      </c>
      <c r="AI61" s="12">
        <v>401.75998841670474</v>
      </c>
      <c r="AJ61" s="12">
        <v>400.42828761084672</v>
      </c>
      <c r="AK61" s="12">
        <v>402.747753837544</v>
      </c>
      <c r="AL61" s="12">
        <v>400.46094891439969</v>
      </c>
      <c r="AM61" s="12">
        <v>402.61784991577434</v>
      </c>
      <c r="AN61" s="12">
        <v>407.33630969469971</v>
      </c>
      <c r="AO61" s="12">
        <v>407.53541204819396</v>
      </c>
      <c r="AP61" s="12">
        <v>408.32727297101934</v>
      </c>
      <c r="AQ61" s="12">
        <v>411.79007388658215</v>
      </c>
      <c r="AR61" s="12">
        <v>411.44653361085761</v>
      </c>
      <c r="AS61" s="12">
        <v>411.62306874249128</v>
      </c>
      <c r="AT61" s="12">
        <v>414.87861203739851</v>
      </c>
      <c r="AU61" s="12">
        <v>412.82430209790192</v>
      </c>
      <c r="AV61" s="12">
        <v>414.6105498378015</v>
      </c>
      <c r="AW61" s="12">
        <v>414.79835844414572</v>
      </c>
      <c r="AX61" s="12">
        <v>413.3310203046816</v>
      </c>
      <c r="AY61" s="12">
        <v>415.1103569575269</v>
      </c>
      <c r="AZ61" s="11">
        <v>413.78368716492048</v>
      </c>
      <c r="BA61" s="11">
        <v>413.18723931781312</v>
      </c>
      <c r="BB61" s="11">
        <v>414.28225873571336</v>
      </c>
      <c r="BC61" s="11">
        <v>413.67565112568803</v>
      </c>
      <c r="BD61" s="11">
        <v>411.12452191794711</v>
      </c>
      <c r="BE61" s="11">
        <v>410.62410784825227</v>
      </c>
      <c r="BF61" s="11">
        <v>407.7923840695712</v>
      </c>
      <c r="BG61" s="11">
        <v>403.79901767489258</v>
      </c>
      <c r="BH61" s="11">
        <v>402.3353112051779</v>
      </c>
      <c r="BI61" s="11">
        <v>400.33456054984254</v>
      </c>
      <c r="BJ61" s="11">
        <v>398.82529019880843</v>
      </c>
    </row>
    <row r="62" spans="1:62" x14ac:dyDescent="0.2">
      <c r="A62" s="8">
        <v>5028</v>
      </c>
      <c r="B62" s="9" t="s">
        <v>56</v>
      </c>
      <c r="C62" s="12">
        <v>493.05999994277965</v>
      </c>
      <c r="D62" s="12">
        <v>504.07999670505546</v>
      </c>
      <c r="E62" s="12">
        <v>528.02000153064728</v>
      </c>
      <c r="F62" s="12">
        <v>552.87000179290771</v>
      </c>
      <c r="G62" s="12">
        <v>598.3000030517577</v>
      </c>
      <c r="H62" s="12">
        <v>611.40000081062328</v>
      </c>
      <c r="I62" s="12">
        <v>647.89000201225303</v>
      </c>
      <c r="J62" s="12">
        <v>655.14000368118286</v>
      </c>
      <c r="K62" s="12">
        <v>682.79000186920155</v>
      </c>
      <c r="L62" s="12">
        <v>693.28000402450539</v>
      </c>
      <c r="M62" s="12">
        <v>696.49000597000111</v>
      </c>
      <c r="N62" s="12">
        <v>701.53000354766834</v>
      </c>
      <c r="O62" s="12">
        <v>754.85999917983997</v>
      </c>
      <c r="P62" s="12">
        <v>769.03999996185303</v>
      </c>
      <c r="Q62" s="12">
        <v>770.61000108718883</v>
      </c>
      <c r="R62" s="12">
        <v>787.62999916076649</v>
      </c>
      <c r="S62" s="12">
        <v>801.60000371933006</v>
      </c>
      <c r="T62" s="12">
        <v>807.27000284194946</v>
      </c>
      <c r="U62" s="12">
        <v>827.96999979019154</v>
      </c>
      <c r="V62" s="12">
        <v>858.75999879837013</v>
      </c>
      <c r="W62" s="12">
        <v>877.30999994277965</v>
      </c>
      <c r="X62" s="11">
        <v>914.89999675750744</v>
      </c>
      <c r="Y62" s="12">
        <v>965.05550481515843</v>
      </c>
      <c r="Z62" s="12">
        <v>967.825759856746</v>
      </c>
      <c r="AA62" s="12">
        <v>974.15410632126486</v>
      </c>
      <c r="AB62" s="12">
        <v>983.63829861740328</v>
      </c>
      <c r="AC62" s="12">
        <v>992.98506761276872</v>
      </c>
      <c r="AD62" s="12">
        <v>996.94038992128787</v>
      </c>
      <c r="AE62" s="12">
        <v>1003.5128765163561</v>
      </c>
      <c r="AF62" s="12">
        <v>1007.6968064802907</v>
      </c>
      <c r="AG62" s="12">
        <v>1013.7092893720391</v>
      </c>
      <c r="AH62" s="12">
        <v>1013.7396165843123</v>
      </c>
      <c r="AI62" s="12">
        <v>1012.8646322036191</v>
      </c>
      <c r="AJ62" s="12">
        <v>1009.531965625666</v>
      </c>
      <c r="AK62" s="12">
        <v>1015.1498702609827</v>
      </c>
      <c r="AL62" s="12">
        <v>1011.2424021891313</v>
      </c>
      <c r="AM62" s="12">
        <v>1010.4684181431169</v>
      </c>
      <c r="AN62" s="12">
        <v>1012.160751647634</v>
      </c>
      <c r="AO62" s="12">
        <v>1012.6294159441901</v>
      </c>
      <c r="AP62" s="12">
        <v>1010.5938792488597</v>
      </c>
      <c r="AQ62" s="12">
        <v>1007.5867360661978</v>
      </c>
      <c r="AR62" s="12">
        <v>1006.9288995846405</v>
      </c>
      <c r="AS62" s="12">
        <v>1010.1155720944466</v>
      </c>
      <c r="AT62" s="12">
        <v>1013.2716699813217</v>
      </c>
      <c r="AU62" s="12">
        <v>1016.6765893479426</v>
      </c>
      <c r="AV62" s="12">
        <v>1020.1516429522982</v>
      </c>
      <c r="AW62" s="12">
        <v>1022.2085491527489</v>
      </c>
      <c r="AX62" s="12">
        <v>1023.8722583580231</v>
      </c>
      <c r="AY62" s="12">
        <v>1025.8656127309985</v>
      </c>
      <c r="AZ62" s="11">
        <v>1024.9197342216989</v>
      </c>
      <c r="BA62" s="11">
        <v>1025.8314630808204</v>
      </c>
      <c r="BB62" s="11">
        <v>1024.7953271063634</v>
      </c>
      <c r="BC62" s="11">
        <v>1023.21133717561</v>
      </c>
      <c r="BD62" s="11">
        <v>1024.2060639688607</v>
      </c>
      <c r="BE62" s="11">
        <v>1026.1233068610413</v>
      </c>
      <c r="BF62" s="11">
        <v>1026.9283889601663</v>
      </c>
      <c r="BG62" s="11">
        <v>1022.9230894065769</v>
      </c>
      <c r="BH62" s="11">
        <v>1024.7470769198376</v>
      </c>
      <c r="BI62" s="11">
        <v>1027.5460802749838</v>
      </c>
      <c r="BJ62" s="11">
        <v>1027.5011925033054</v>
      </c>
    </row>
    <row r="63" spans="1:62" x14ac:dyDescent="0.2">
      <c r="A63" s="42">
        <v>5028</v>
      </c>
      <c r="B63" s="9" t="s">
        <v>57</v>
      </c>
      <c r="C63" s="44">
        <v>383.48999977111822</v>
      </c>
      <c r="D63" s="44">
        <v>390.01999902725208</v>
      </c>
      <c r="E63" s="44">
        <v>397.66999936103826</v>
      </c>
      <c r="F63" s="44">
        <v>399.84000039100658</v>
      </c>
      <c r="G63" s="44">
        <v>405.91999912261963</v>
      </c>
      <c r="H63" s="44">
        <v>419.25000190734858</v>
      </c>
      <c r="I63" s="44">
        <v>417.9700009822846</v>
      </c>
      <c r="J63" s="44">
        <v>433.14999961853027</v>
      </c>
      <c r="K63" s="44">
        <v>447.29000020027178</v>
      </c>
      <c r="L63" s="44">
        <v>469.94000005722046</v>
      </c>
      <c r="M63" s="44">
        <v>469.50999975204473</v>
      </c>
      <c r="N63" s="44">
        <v>473.20999932289124</v>
      </c>
      <c r="O63" s="44">
        <v>477.46999907493608</v>
      </c>
      <c r="P63" s="44">
        <v>501.71999955177296</v>
      </c>
      <c r="Q63" s="44">
        <v>503.34000325202936</v>
      </c>
      <c r="R63" s="44">
        <v>517.28999972343422</v>
      </c>
      <c r="S63" s="44">
        <v>528.24000144004822</v>
      </c>
      <c r="T63" s="44">
        <v>522.28999876976002</v>
      </c>
      <c r="U63" s="44">
        <v>515.75000071525562</v>
      </c>
      <c r="V63" s="44">
        <v>518.3100003004073</v>
      </c>
      <c r="W63" s="44">
        <v>499.7600021362303</v>
      </c>
      <c r="X63" s="43">
        <v>502.97000360488886</v>
      </c>
      <c r="Y63" s="44">
        <v>555.37155256287383</v>
      </c>
      <c r="Z63" s="44">
        <v>557.06611868798984</v>
      </c>
      <c r="AA63" s="44">
        <v>553.41674355985583</v>
      </c>
      <c r="AB63" s="44">
        <v>559.15021331882281</v>
      </c>
      <c r="AC63" s="44">
        <v>567.52751410566714</v>
      </c>
      <c r="AD63" s="44">
        <v>563.468223513677</v>
      </c>
      <c r="AE63" s="44">
        <v>567.16587771031811</v>
      </c>
      <c r="AF63" s="44">
        <v>580.04127823506599</v>
      </c>
      <c r="AG63" s="44">
        <v>583.62160778749262</v>
      </c>
      <c r="AH63" s="44">
        <v>581.65588971255966</v>
      </c>
      <c r="AI63" s="44">
        <v>588.59617059260006</v>
      </c>
      <c r="AJ63" s="44">
        <v>587.26016387668528</v>
      </c>
      <c r="AK63" s="44">
        <v>591.6096000504981</v>
      </c>
      <c r="AL63" s="44">
        <v>586.03372210225734</v>
      </c>
      <c r="AM63" s="44">
        <v>582.38432195158896</v>
      </c>
      <c r="AN63" s="44">
        <v>580.58142902111388</v>
      </c>
      <c r="AO63" s="44">
        <v>581.37482554372821</v>
      </c>
      <c r="AP63" s="44">
        <v>574.23958333858263</v>
      </c>
      <c r="AQ63" s="44">
        <v>567.75677275947919</v>
      </c>
      <c r="AR63" s="44">
        <v>559.8526290733613</v>
      </c>
      <c r="AS63" s="44">
        <v>562.80691029344518</v>
      </c>
      <c r="AT63" s="44">
        <v>555.41884459249025</v>
      </c>
      <c r="AU63" s="44">
        <v>566.33046211249689</v>
      </c>
      <c r="AV63" s="44">
        <v>569.29817386442312</v>
      </c>
      <c r="AW63" s="44">
        <v>579.93145682036845</v>
      </c>
      <c r="AX63" s="44">
        <v>594.99300010953334</v>
      </c>
      <c r="AY63" s="44">
        <v>604.97675637782163</v>
      </c>
      <c r="AZ63" s="43">
        <v>605.92391011445227</v>
      </c>
      <c r="BA63" s="43">
        <v>612.67661368558618</v>
      </c>
      <c r="BB63" s="43">
        <v>620.20776188849936</v>
      </c>
      <c r="BC63" s="43">
        <v>620.53875560913946</v>
      </c>
      <c r="BD63" s="43">
        <v>618.77175410777852</v>
      </c>
      <c r="BE63" s="43">
        <v>625.52049745155762</v>
      </c>
      <c r="BF63" s="43">
        <v>628.35998281923003</v>
      </c>
      <c r="BG63" s="43">
        <v>622.24690543278473</v>
      </c>
      <c r="BH63" s="43">
        <v>621.43355309266656</v>
      </c>
      <c r="BI63" s="43">
        <v>616.0001062400795</v>
      </c>
      <c r="BJ63" s="43">
        <v>616.68960469590161</v>
      </c>
    </row>
    <row r="64" spans="1:62" x14ac:dyDescent="0.2">
      <c r="A64" s="38">
        <v>5029</v>
      </c>
      <c r="B64" s="39" t="s">
        <v>58</v>
      </c>
      <c r="C64" s="41">
        <v>758</v>
      </c>
      <c r="D64" s="41">
        <v>767.00000000000023</v>
      </c>
      <c r="E64" s="41">
        <v>788.99999999999989</v>
      </c>
      <c r="F64" s="41">
        <v>799.99999999999977</v>
      </c>
      <c r="G64" s="41">
        <v>816</v>
      </c>
      <c r="H64" s="41">
        <v>837.00000000000034</v>
      </c>
      <c r="I64" s="41">
        <v>840.00000000000023</v>
      </c>
      <c r="J64" s="41">
        <v>845.00000000000011</v>
      </c>
      <c r="K64" s="41">
        <v>870.99999999999966</v>
      </c>
      <c r="L64" s="41">
        <v>892</v>
      </c>
      <c r="M64" s="41">
        <v>904</v>
      </c>
      <c r="N64" s="41">
        <v>932</v>
      </c>
      <c r="O64" s="41">
        <v>982.99999999999955</v>
      </c>
      <c r="P64" s="41">
        <v>1026.0000000000005</v>
      </c>
      <c r="Q64" s="41">
        <v>1066.9999999999998</v>
      </c>
      <c r="R64" s="41">
        <v>1067</v>
      </c>
      <c r="S64" s="41">
        <v>1091.0000000000002</v>
      </c>
      <c r="T64" s="41">
        <v>1119.9999999999998</v>
      </c>
      <c r="U64" s="41">
        <v>1155.0000000000002</v>
      </c>
      <c r="V64" s="41">
        <v>1179</v>
      </c>
      <c r="W64" s="41">
        <v>1173.9999999999995</v>
      </c>
      <c r="X64" s="40">
        <v>1197.9999999999998</v>
      </c>
      <c r="Y64" s="41">
        <v>1216.9999999999998</v>
      </c>
      <c r="Z64" s="41">
        <v>1257.6056518554688</v>
      </c>
      <c r="AA64" s="41">
        <v>1272.7249402999882</v>
      </c>
      <c r="AB64" s="41">
        <v>1287.0882148742674</v>
      </c>
      <c r="AC64" s="41">
        <v>1302.3175582885742</v>
      </c>
      <c r="AD64" s="41">
        <v>1306.6923217773438</v>
      </c>
      <c r="AE64" s="41">
        <v>1311.3393726348877</v>
      </c>
      <c r="AF64" s="41">
        <v>1323.2614955902102</v>
      </c>
      <c r="AG64" s="41">
        <v>1330.3387756347659</v>
      </c>
      <c r="AH64" s="41">
        <v>1338.8690872192378</v>
      </c>
      <c r="AI64" s="41">
        <v>1353.2163677215578</v>
      </c>
      <c r="AJ64" s="41">
        <v>1364.162525177001</v>
      </c>
      <c r="AK64" s="41">
        <v>1380.0066566467287</v>
      </c>
      <c r="AL64" s="41">
        <v>1380.7565822601318</v>
      </c>
      <c r="AM64" s="41">
        <v>1387.0688686370852</v>
      </c>
      <c r="AN64" s="41">
        <v>1393.4334144592285</v>
      </c>
      <c r="AO64" s="41">
        <v>1400.1277809143069</v>
      </c>
      <c r="AP64" s="41">
        <v>1411.9346275329588</v>
      </c>
      <c r="AQ64" s="41">
        <v>1419.3526382446294</v>
      </c>
      <c r="AR64" s="41">
        <v>1427.0786952972414</v>
      </c>
      <c r="AS64" s="41">
        <v>1433.4300193786621</v>
      </c>
      <c r="AT64" s="41">
        <v>1441.7394504547117</v>
      </c>
      <c r="AU64" s="41">
        <v>1448.6146488189697</v>
      </c>
      <c r="AV64" s="41">
        <v>1451.2810611724851</v>
      </c>
      <c r="AW64" s="41">
        <v>1460.1398105621336</v>
      </c>
      <c r="AX64" s="41">
        <v>1464.8695564270017</v>
      </c>
      <c r="AY64" s="41">
        <v>1468.3764514923098</v>
      </c>
      <c r="AZ64" s="40">
        <v>1472.656156539917</v>
      </c>
      <c r="BA64" s="40">
        <v>1472.6144733428957</v>
      </c>
      <c r="BB64" s="40">
        <v>1477.441963195801</v>
      </c>
      <c r="BC64" s="40">
        <v>1480.6822052001953</v>
      </c>
      <c r="BD64" s="40">
        <v>1482.9204025268555</v>
      </c>
      <c r="BE64" s="40">
        <v>1489.5577754974365</v>
      </c>
      <c r="BF64" s="40">
        <v>1491.4576873779297</v>
      </c>
      <c r="BG64" s="40">
        <v>1492.4853916168213</v>
      </c>
      <c r="BH64" s="40">
        <v>1493.6378288269045</v>
      </c>
      <c r="BI64" s="40">
        <v>1494.1246662139895</v>
      </c>
      <c r="BJ64" s="40">
        <v>1494.340991973877</v>
      </c>
    </row>
    <row r="65" spans="1:62" x14ac:dyDescent="0.2">
      <c r="A65" s="8">
        <v>5029</v>
      </c>
      <c r="B65" s="9" t="s">
        <v>59</v>
      </c>
      <c r="C65" s="12">
        <v>381.99999999999994</v>
      </c>
      <c r="D65" s="12">
        <v>405.00000000000023</v>
      </c>
      <c r="E65" s="12">
        <v>399</v>
      </c>
      <c r="F65" s="12">
        <v>396.00000000000006</v>
      </c>
      <c r="G65" s="12">
        <v>413.00000000000006</v>
      </c>
      <c r="H65" s="12">
        <v>413.99999999999994</v>
      </c>
      <c r="I65" s="12">
        <v>429.99999999999994</v>
      </c>
      <c r="J65" s="12">
        <v>440.99999999999989</v>
      </c>
      <c r="K65" s="12">
        <v>442.99999999999983</v>
      </c>
      <c r="L65" s="12">
        <v>456.99999999999994</v>
      </c>
      <c r="M65" s="12">
        <v>462.99999999999994</v>
      </c>
      <c r="N65" s="12">
        <v>476.99999999999983</v>
      </c>
      <c r="O65" s="12">
        <v>489</v>
      </c>
      <c r="P65" s="12">
        <v>483</v>
      </c>
      <c r="Q65" s="12">
        <v>487.99999999999994</v>
      </c>
      <c r="R65" s="12">
        <v>493.99999999999977</v>
      </c>
      <c r="S65" s="12">
        <v>492</v>
      </c>
      <c r="T65" s="12">
        <v>490.99999999999983</v>
      </c>
      <c r="U65" s="12">
        <v>494.99999999999994</v>
      </c>
      <c r="V65" s="12">
        <v>504.99999999999989</v>
      </c>
      <c r="W65" s="12">
        <v>513.00000000000011</v>
      </c>
      <c r="X65" s="11">
        <v>519.00000000000011</v>
      </c>
      <c r="Y65" s="12">
        <v>506.99999999999994</v>
      </c>
      <c r="Z65" s="12">
        <v>497.10953283309925</v>
      </c>
      <c r="AA65" s="12">
        <v>494.41678667068476</v>
      </c>
      <c r="AB65" s="12">
        <v>500.78658604621864</v>
      </c>
      <c r="AC65" s="12">
        <v>494.01331591606152</v>
      </c>
      <c r="AD65" s="12">
        <v>500.06714200973522</v>
      </c>
      <c r="AE65" s="12">
        <v>496.30840492248529</v>
      </c>
      <c r="AF65" s="12">
        <v>498.40329790115345</v>
      </c>
      <c r="AG65" s="12">
        <v>494.85795545578009</v>
      </c>
      <c r="AH65" s="12">
        <v>489.68185758590693</v>
      </c>
      <c r="AI65" s="12">
        <v>487.96398973464972</v>
      </c>
      <c r="AJ65" s="12">
        <v>482.15169334411604</v>
      </c>
      <c r="AK65" s="12">
        <v>475.15405559539789</v>
      </c>
      <c r="AL65" s="12">
        <v>474.69875574111933</v>
      </c>
      <c r="AM65" s="12">
        <v>469.1662645339963</v>
      </c>
      <c r="AN65" s="12">
        <v>466.86429691314686</v>
      </c>
      <c r="AO65" s="12">
        <v>464.38498592376692</v>
      </c>
      <c r="AP65" s="12">
        <v>460.94031047821051</v>
      </c>
      <c r="AQ65" s="12">
        <v>457.94149398803694</v>
      </c>
      <c r="AR65" s="12">
        <v>457.15939426422108</v>
      </c>
      <c r="AS65" s="12">
        <v>454.04914569854736</v>
      </c>
      <c r="AT65" s="12">
        <v>449.85974407196039</v>
      </c>
      <c r="AU65" s="12">
        <v>448.57030868530285</v>
      </c>
      <c r="AV65" s="12">
        <v>446.92238044738764</v>
      </c>
      <c r="AW65" s="12">
        <v>446.94292068481434</v>
      </c>
      <c r="AX65" s="12">
        <v>446.80209493637102</v>
      </c>
      <c r="AY65" s="12">
        <v>443.44623851776129</v>
      </c>
      <c r="AZ65" s="11">
        <v>442.62862300872797</v>
      </c>
      <c r="BA65" s="11">
        <v>440.49491262435907</v>
      </c>
      <c r="BB65" s="11">
        <v>439.31607103347795</v>
      </c>
      <c r="BC65" s="11">
        <v>436.65134811401367</v>
      </c>
      <c r="BD65" s="11">
        <v>435.67466592788702</v>
      </c>
      <c r="BE65" s="11">
        <v>433.8604073524474</v>
      </c>
      <c r="BF65" s="11">
        <v>431.6888737678529</v>
      </c>
      <c r="BG65" s="11">
        <v>429.29407787322992</v>
      </c>
      <c r="BH65" s="11">
        <v>428.19884252548223</v>
      </c>
      <c r="BI65" s="11">
        <v>426.31085681915283</v>
      </c>
      <c r="BJ65" s="11">
        <v>424.44004201889038</v>
      </c>
    </row>
    <row r="66" spans="1:62" x14ac:dyDescent="0.2">
      <c r="A66" s="8">
        <v>5029</v>
      </c>
      <c r="B66" s="9" t="s">
        <v>60</v>
      </c>
      <c r="C66" s="12">
        <v>138.00000000000003</v>
      </c>
      <c r="D66" s="12">
        <v>139</v>
      </c>
      <c r="E66" s="12">
        <v>143.99999999999997</v>
      </c>
      <c r="F66" s="12">
        <v>143</v>
      </c>
      <c r="G66" s="12">
        <v>145.00000000000006</v>
      </c>
      <c r="H66" s="12">
        <v>144</v>
      </c>
      <c r="I66" s="12">
        <v>153.00000000000006</v>
      </c>
      <c r="J66" s="12">
        <v>150</v>
      </c>
      <c r="K66" s="12">
        <v>154</v>
      </c>
      <c r="L66" s="12">
        <v>162.00000000000003</v>
      </c>
      <c r="M66" s="12">
        <v>165.99999999999997</v>
      </c>
      <c r="N66" s="12">
        <v>171.00000000000003</v>
      </c>
      <c r="O66" s="12">
        <v>170</v>
      </c>
      <c r="P66" s="12">
        <v>171</v>
      </c>
      <c r="Q66" s="12">
        <v>170</v>
      </c>
      <c r="R66" s="12">
        <v>165</v>
      </c>
      <c r="S66" s="12">
        <v>166.00000000000003</v>
      </c>
      <c r="T66" s="12">
        <v>159.99999999999994</v>
      </c>
      <c r="U66" s="12">
        <v>160</v>
      </c>
      <c r="V66" s="12">
        <v>152.99999999999997</v>
      </c>
      <c r="W66" s="12">
        <v>154</v>
      </c>
      <c r="X66" s="11">
        <v>159</v>
      </c>
      <c r="Y66" s="12">
        <v>153</v>
      </c>
      <c r="Z66" s="12">
        <v>157.9382506618276</v>
      </c>
      <c r="AA66" s="12">
        <v>157.11015608906749</v>
      </c>
      <c r="AB66" s="12">
        <v>157.53361085057259</v>
      </c>
      <c r="AC66" s="12">
        <v>152.4300285577774</v>
      </c>
      <c r="AD66" s="12">
        <v>150.72057533264163</v>
      </c>
      <c r="AE66" s="12">
        <v>152.49923023581505</v>
      </c>
      <c r="AF66" s="12">
        <v>152.51361066102987</v>
      </c>
      <c r="AG66" s="12">
        <v>154.11521571874616</v>
      </c>
      <c r="AH66" s="12">
        <v>149.14984107017517</v>
      </c>
      <c r="AI66" s="12">
        <v>147.57399761676785</v>
      </c>
      <c r="AJ66" s="12">
        <v>144.83598506450653</v>
      </c>
      <c r="AK66" s="12">
        <v>144.59824919700625</v>
      </c>
      <c r="AL66" s="12">
        <v>144.47502183914179</v>
      </c>
      <c r="AM66" s="12">
        <v>142.82217907905579</v>
      </c>
      <c r="AN66" s="12">
        <v>138.38300514221186</v>
      </c>
      <c r="AO66" s="12">
        <v>137.82262694835666</v>
      </c>
      <c r="AP66" s="12">
        <v>137.09198987483981</v>
      </c>
      <c r="AQ66" s="12">
        <v>137.64086586236957</v>
      </c>
      <c r="AR66" s="12">
        <v>138.70980453491214</v>
      </c>
      <c r="AS66" s="12">
        <v>139.85420465469363</v>
      </c>
      <c r="AT66" s="12">
        <v>137.9391587972641</v>
      </c>
      <c r="AU66" s="12">
        <v>137.94246482849121</v>
      </c>
      <c r="AV66" s="12">
        <v>136.99493563175199</v>
      </c>
      <c r="AW66" s="12">
        <v>137.96063137054441</v>
      </c>
      <c r="AX66" s="12">
        <v>137.10827291011807</v>
      </c>
      <c r="AY66" s="12">
        <v>136.66719758510587</v>
      </c>
      <c r="AZ66" s="11">
        <v>136.2770015001297</v>
      </c>
      <c r="BA66" s="11">
        <v>135.064534664154</v>
      </c>
      <c r="BB66" s="11">
        <v>135.52157473564151</v>
      </c>
      <c r="BC66" s="11">
        <v>134.99336159229279</v>
      </c>
      <c r="BD66" s="11">
        <v>135.0667870044708</v>
      </c>
      <c r="BE66" s="11">
        <v>135.17408180236822</v>
      </c>
      <c r="BF66" s="11">
        <v>134.60053622722626</v>
      </c>
      <c r="BG66" s="11">
        <v>134.21651303768155</v>
      </c>
      <c r="BH66" s="11">
        <v>133.57794535160062</v>
      </c>
      <c r="BI66" s="11">
        <v>132.89509081840521</v>
      </c>
      <c r="BJ66" s="11">
        <v>132.86952161788938</v>
      </c>
    </row>
    <row r="67" spans="1:62" x14ac:dyDescent="0.2">
      <c r="A67" s="8">
        <v>5029</v>
      </c>
      <c r="B67" s="9" t="s">
        <v>61</v>
      </c>
      <c r="C67" s="12">
        <v>167</v>
      </c>
      <c r="D67" s="12">
        <v>167</v>
      </c>
      <c r="E67" s="12">
        <v>178.00000000000006</v>
      </c>
      <c r="F67" s="12">
        <v>180</v>
      </c>
      <c r="G67" s="12">
        <v>180.00000000000003</v>
      </c>
      <c r="H67" s="12">
        <v>182.99999999999997</v>
      </c>
      <c r="I67" s="12">
        <v>193.99999999999991</v>
      </c>
      <c r="J67" s="12">
        <v>195.00000000000003</v>
      </c>
      <c r="K67" s="12">
        <v>205.99999999999997</v>
      </c>
      <c r="L67" s="12">
        <v>223</v>
      </c>
      <c r="M67" s="12">
        <v>226</v>
      </c>
      <c r="N67" s="12">
        <v>226</v>
      </c>
      <c r="O67" s="12">
        <v>225.99999999999994</v>
      </c>
      <c r="P67" s="12">
        <v>229.99999999999997</v>
      </c>
      <c r="Q67" s="12">
        <v>231</v>
      </c>
      <c r="R67" s="12">
        <v>234.00000000000003</v>
      </c>
      <c r="S67" s="12">
        <v>242.99999999999991</v>
      </c>
      <c r="T67" s="12">
        <v>236.99999999999991</v>
      </c>
      <c r="U67" s="12">
        <v>237.00000000000003</v>
      </c>
      <c r="V67" s="12">
        <v>253.00000000000009</v>
      </c>
      <c r="W67" s="12">
        <v>243</v>
      </c>
      <c r="X67" s="11">
        <v>247.00000000000003</v>
      </c>
      <c r="Y67" s="12">
        <v>242.99999999999994</v>
      </c>
      <c r="Z67" s="12">
        <v>247.93619758635757</v>
      </c>
      <c r="AA67" s="12">
        <v>251.51020802557474</v>
      </c>
      <c r="AB67" s="12">
        <v>249.85268399119366</v>
      </c>
      <c r="AC67" s="12">
        <v>249.41544470191005</v>
      </c>
      <c r="AD67" s="12">
        <v>251.56021916866302</v>
      </c>
      <c r="AE67" s="12">
        <v>251.57998144626617</v>
      </c>
      <c r="AF67" s="12">
        <v>250.12888216972348</v>
      </c>
      <c r="AG67" s="12">
        <v>246.52117431163794</v>
      </c>
      <c r="AH67" s="12">
        <v>248.33525919914248</v>
      </c>
      <c r="AI67" s="12">
        <v>245.50335705280293</v>
      </c>
      <c r="AJ67" s="12">
        <v>246.93255841732022</v>
      </c>
      <c r="AK67" s="12">
        <v>249.19370627403262</v>
      </c>
      <c r="AL67" s="12">
        <v>248.86808228492731</v>
      </c>
      <c r="AM67" s="12">
        <v>250.34110283851621</v>
      </c>
      <c r="AN67" s="12">
        <v>249.28344774246219</v>
      </c>
      <c r="AO67" s="12">
        <v>247.35311412811294</v>
      </c>
      <c r="AP67" s="12">
        <v>245.94279289245611</v>
      </c>
      <c r="AQ67" s="12">
        <v>247.87563872337341</v>
      </c>
      <c r="AR67" s="12">
        <v>250.0848615169526</v>
      </c>
      <c r="AS67" s="12">
        <v>250.177014350891</v>
      </c>
      <c r="AT67" s="12">
        <v>250.56240367889401</v>
      </c>
      <c r="AU67" s="12">
        <v>252.3092019557954</v>
      </c>
      <c r="AV67" s="12">
        <v>252.87580943107602</v>
      </c>
      <c r="AW67" s="12">
        <v>253.51264500617984</v>
      </c>
      <c r="AX67" s="12">
        <v>254.16803622245783</v>
      </c>
      <c r="AY67" s="12">
        <v>253.56825280189514</v>
      </c>
      <c r="AZ67" s="11">
        <v>253.718901872635</v>
      </c>
      <c r="BA67" s="11">
        <v>253.72876834869385</v>
      </c>
      <c r="BB67" s="11">
        <v>253.43476581573483</v>
      </c>
      <c r="BC67" s="11">
        <v>253.40701055526733</v>
      </c>
      <c r="BD67" s="11">
        <v>253.03841876983628</v>
      </c>
      <c r="BE67" s="11">
        <v>253.53496146202087</v>
      </c>
      <c r="BF67" s="11">
        <v>253.04951047897339</v>
      </c>
      <c r="BG67" s="11">
        <v>252.60850501060492</v>
      </c>
      <c r="BH67" s="11">
        <v>253.00508213043202</v>
      </c>
      <c r="BI67" s="11">
        <v>252.56960129737843</v>
      </c>
      <c r="BJ67" s="11">
        <v>252.02746701240537</v>
      </c>
    </row>
    <row r="68" spans="1:62" x14ac:dyDescent="0.2">
      <c r="A68" s="13">
        <v>5029</v>
      </c>
      <c r="B68" s="14" t="s">
        <v>62</v>
      </c>
      <c r="C68" s="16">
        <v>417</v>
      </c>
      <c r="D68" s="16">
        <v>424.99999999999994</v>
      </c>
      <c r="E68" s="16">
        <v>428.99999999999989</v>
      </c>
      <c r="F68" s="16">
        <v>440.00000000000011</v>
      </c>
      <c r="G68" s="16">
        <v>459.99999999999972</v>
      </c>
      <c r="H68" s="16">
        <v>476</v>
      </c>
      <c r="I68" s="16">
        <v>484.99999999999977</v>
      </c>
      <c r="J68" s="16">
        <v>501.00000000000011</v>
      </c>
      <c r="K68" s="16">
        <v>523.99999999999989</v>
      </c>
      <c r="L68" s="16">
        <v>529.00000000000011</v>
      </c>
      <c r="M68" s="16">
        <v>550.99999999999989</v>
      </c>
      <c r="N68" s="16">
        <v>560.99999999999989</v>
      </c>
      <c r="O68" s="16">
        <v>574</v>
      </c>
      <c r="P68" s="16">
        <v>597.99999999999989</v>
      </c>
      <c r="Q68" s="16">
        <v>602.99999999999977</v>
      </c>
      <c r="R68" s="16">
        <v>650</v>
      </c>
      <c r="S68" s="16">
        <v>666.00000000000011</v>
      </c>
      <c r="T68" s="16">
        <v>681</v>
      </c>
      <c r="U68" s="16">
        <v>690</v>
      </c>
      <c r="V68" s="16">
        <v>705</v>
      </c>
      <c r="W68" s="16">
        <v>731</v>
      </c>
      <c r="X68" s="15">
        <v>739</v>
      </c>
      <c r="Y68" s="16">
        <v>764.99999999999989</v>
      </c>
      <c r="Z68" s="16">
        <v>782.52890586853039</v>
      </c>
      <c r="AA68" s="16">
        <v>786.58881855010952</v>
      </c>
      <c r="AB68" s="16">
        <v>811.08180046081566</v>
      </c>
      <c r="AC68" s="16">
        <v>830.10416984558094</v>
      </c>
      <c r="AD68" s="16">
        <v>838.63095378875721</v>
      </c>
      <c r="AE68" s="16">
        <v>854.33907985687256</v>
      </c>
      <c r="AF68" s="16">
        <v>873.02422904968262</v>
      </c>
      <c r="AG68" s="16">
        <v>893.81605434417736</v>
      </c>
      <c r="AH68" s="16">
        <v>908.33758926391545</v>
      </c>
      <c r="AI68" s="16">
        <v>916.33524894714344</v>
      </c>
      <c r="AJ68" s="16">
        <v>924.31670761108444</v>
      </c>
      <c r="AK68" s="16">
        <v>929.74215316772461</v>
      </c>
      <c r="AL68" s="16">
        <v>931.28869342803944</v>
      </c>
      <c r="AM68" s="16">
        <v>933.82217693328869</v>
      </c>
      <c r="AN68" s="16">
        <v>936.84454917907715</v>
      </c>
      <c r="AO68" s="16">
        <v>941.86868190765392</v>
      </c>
      <c r="AP68" s="16">
        <v>941.70934677124035</v>
      </c>
      <c r="AQ68" s="16">
        <v>943.54340744018543</v>
      </c>
      <c r="AR68" s="16">
        <v>946.38758087158226</v>
      </c>
      <c r="AS68" s="16">
        <v>947.37773990631104</v>
      </c>
      <c r="AT68" s="16">
        <v>949.72128677368198</v>
      </c>
      <c r="AU68" s="16">
        <v>953.66128635406517</v>
      </c>
      <c r="AV68" s="16">
        <v>955.74432563781727</v>
      </c>
      <c r="AW68" s="16">
        <v>959.19881248474121</v>
      </c>
      <c r="AX68" s="16">
        <v>959.23122596740723</v>
      </c>
      <c r="AY68" s="16">
        <v>962.96463680267334</v>
      </c>
      <c r="AZ68" s="15">
        <v>965.07174491882324</v>
      </c>
      <c r="BA68" s="43">
        <v>964.88366508483887</v>
      </c>
      <c r="BB68" s="43">
        <v>967.137927055359</v>
      </c>
      <c r="BC68" s="43">
        <v>968.05189800262406</v>
      </c>
      <c r="BD68" s="43">
        <v>969.96376228332542</v>
      </c>
      <c r="BE68" s="43">
        <v>974.48378944396973</v>
      </c>
      <c r="BF68" s="43">
        <v>976.01378250122082</v>
      </c>
      <c r="BG68" s="43">
        <v>977.30879592895474</v>
      </c>
      <c r="BH68" s="43">
        <v>978.84827041625988</v>
      </c>
      <c r="BI68" s="43">
        <v>979.29285621643089</v>
      </c>
      <c r="BJ68" s="43">
        <v>980.66306686401367</v>
      </c>
    </row>
    <row r="69" spans="1:62" x14ac:dyDescent="0.2">
      <c r="A69" s="8">
        <v>5031</v>
      </c>
      <c r="B69" s="9" t="s">
        <v>63</v>
      </c>
      <c r="C69" s="12">
        <v>874.08000183105435</v>
      </c>
      <c r="D69" s="12">
        <v>898.94000053405796</v>
      </c>
      <c r="E69" s="12">
        <v>932.80000066757236</v>
      </c>
      <c r="F69" s="12">
        <v>945.02000045776367</v>
      </c>
      <c r="G69" s="12">
        <v>947.15000343322754</v>
      </c>
      <c r="H69" s="12">
        <v>980.59999275207531</v>
      </c>
      <c r="I69" s="12">
        <v>1021.3400001525882</v>
      </c>
      <c r="J69" s="12">
        <v>1030.0600013732912</v>
      </c>
      <c r="K69" s="12">
        <v>1072.7100000381465</v>
      </c>
      <c r="L69" s="12">
        <v>1103.439998626709</v>
      </c>
      <c r="M69" s="12">
        <v>1130.0599927902224</v>
      </c>
      <c r="N69" s="12">
        <v>1140.3999977111816</v>
      </c>
      <c r="O69" s="12">
        <v>1154.9599990844727</v>
      </c>
      <c r="P69" s="12">
        <v>1169.3100042343135</v>
      </c>
      <c r="Q69" s="12">
        <v>1180.2900066375732</v>
      </c>
      <c r="R69" s="12">
        <v>1190.8399991989136</v>
      </c>
      <c r="S69" s="12">
        <v>1188.8599920272832</v>
      </c>
      <c r="T69" s="12">
        <v>1177.7099990844729</v>
      </c>
      <c r="U69" s="12">
        <v>1178.2600011825562</v>
      </c>
      <c r="V69" s="12">
        <v>1182.0900030136108</v>
      </c>
      <c r="W69" s="12">
        <v>1176.0500049591064</v>
      </c>
      <c r="X69" s="11">
        <v>1191.2900056838985</v>
      </c>
      <c r="Y69" s="12">
        <v>1205.1930185043741</v>
      </c>
      <c r="Z69" s="12">
        <v>1212.6943614142413</v>
      </c>
      <c r="AA69" s="12">
        <v>1205.3694427272467</v>
      </c>
      <c r="AB69" s="12">
        <v>1211.0791327854427</v>
      </c>
      <c r="AC69" s="12">
        <v>1206.288226713418</v>
      </c>
      <c r="AD69" s="12">
        <v>1208.9265059876777</v>
      </c>
      <c r="AE69" s="12">
        <v>1209.1275852564777</v>
      </c>
      <c r="AF69" s="12">
        <v>1209.6877324413988</v>
      </c>
      <c r="AG69" s="12">
        <v>1215.0466017398817</v>
      </c>
      <c r="AH69" s="12">
        <v>1210.1313326767415</v>
      </c>
      <c r="AI69" s="12">
        <v>1197.3922632501715</v>
      </c>
      <c r="AJ69" s="12">
        <v>1200.4653665748701</v>
      </c>
      <c r="AK69" s="12">
        <v>1202.9102477294803</v>
      </c>
      <c r="AL69" s="12">
        <v>1198.5610884517489</v>
      </c>
      <c r="AM69" s="12">
        <v>1190.9379666627117</v>
      </c>
      <c r="AN69" s="12">
        <v>1180.2269016814967</v>
      </c>
      <c r="AO69" s="12">
        <v>1169.4065184660983</v>
      </c>
      <c r="AP69" s="12">
        <v>1166.3395791146604</v>
      </c>
      <c r="AQ69" s="12">
        <v>1169.6949422516539</v>
      </c>
      <c r="AR69" s="12">
        <v>1174.5631089444792</v>
      </c>
      <c r="AS69" s="12">
        <v>1178.4935282651777</v>
      </c>
      <c r="AT69" s="12">
        <v>1181.749496054809</v>
      </c>
      <c r="AU69" s="12">
        <v>1191.8665610956577</v>
      </c>
      <c r="AV69" s="12">
        <v>1189.4185762589384</v>
      </c>
      <c r="AW69" s="12">
        <v>1194.2743593393013</v>
      </c>
      <c r="AX69" s="12">
        <v>1196.9381432999021</v>
      </c>
      <c r="AY69" s="12">
        <v>1196.8688754056632</v>
      </c>
      <c r="AZ69" s="11">
        <v>1199.7910568502029</v>
      </c>
      <c r="BA69" s="40">
        <v>1195.7420723099658</v>
      </c>
      <c r="BB69" s="40">
        <v>1196.5799967058306</v>
      </c>
      <c r="BC69" s="40">
        <v>1200.981448479992</v>
      </c>
      <c r="BD69" s="40">
        <v>1196.6573783489912</v>
      </c>
      <c r="BE69" s="40">
        <v>1197.7593048510016</v>
      </c>
      <c r="BF69" s="40">
        <v>1196.5217558049983</v>
      </c>
      <c r="BG69" s="40">
        <v>1199.7249524309484</v>
      </c>
      <c r="BH69" s="40">
        <v>1199.5444908292557</v>
      </c>
      <c r="BI69" s="40">
        <v>1193.7731502526403</v>
      </c>
      <c r="BJ69" s="40">
        <v>1198.6128198837209</v>
      </c>
    </row>
    <row r="70" spans="1:62" x14ac:dyDescent="0.2">
      <c r="A70" s="8">
        <v>5031</v>
      </c>
      <c r="B70" s="9" t="s">
        <v>64</v>
      </c>
      <c r="C70" s="12">
        <v>1336.4999980926511</v>
      </c>
      <c r="D70" s="12">
        <v>1368.3600038141014</v>
      </c>
      <c r="E70" s="12">
        <v>1379.6800055354838</v>
      </c>
      <c r="F70" s="12">
        <v>1404.6400015354156</v>
      </c>
      <c r="G70" s="12">
        <v>1447.2299985885629</v>
      </c>
      <c r="H70" s="12">
        <v>1485.059996604919</v>
      </c>
      <c r="I70" s="12">
        <v>1511.6799960136409</v>
      </c>
      <c r="J70" s="12">
        <v>1563.7799949646001</v>
      </c>
      <c r="K70" s="12">
        <v>1559.210002183914</v>
      </c>
      <c r="L70" s="12">
        <v>1576.1200039386752</v>
      </c>
      <c r="M70" s="12">
        <v>1569.7799994945524</v>
      </c>
      <c r="N70" s="12">
        <v>1557.8000023365014</v>
      </c>
      <c r="O70" s="12">
        <v>1560.3399984836576</v>
      </c>
      <c r="P70" s="12">
        <v>1560.8900043964388</v>
      </c>
      <c r="Q70" s="12">
        <v>1568.729994773865</v>
      </c>
      <c r="R70" s="12">
        <v>1583.7199933528907</v>
      </c>
      <c r="S70" s="12">
        <v>1587.4399962425227</v>
      </c>
      <c r="T70" s="12">
        <v>1595.5100038051612</v>
      </c>
      <c r="U70" s="12">
        <v>1577.4999969005582</v>
      </c>
      <c r="V70" s="12">
        <v>1594.9500064849856</v>
      </c>
      <c r="W70" s="12">
        <v>1588.9099979400639</v>
      </c>
      <c r="X70" s="11">
        <v>1572.6699984073639</v>
      </c>
      <c r="Y70" s="12">
        <v>1580.8718319081377</v>
      </c>
      <c r="Z70" s="12">
        <v>1573.9934595479924</v>
      </c>
      <c r="AA70" s="12">
        <v>1598.5498494695714</v>
      </c>
      <c r="AB70" s="12">
        <v>1635.0614491545805</v>
      </c>
      <c r="AC70" s="12">
        <v>1650.1640571270411</v>
      </c>
      <c r="AD70" s="12">
        <v>1669.0843808431837</v>
      </c>
      <c r="AE70" s="12">
        <v>1683.3967142484748</v>
      </c>
      <c r="AF70" s="12">
        <v>1718.6243753944636</v>
      </c>
      <c r="AG70" s="12">
        <v>1745.8586836051525</v>
      </c>
      <c r="AH70" s="12">
        <v>1751.0120369545309</v>
      </c>
      <c r="AI70" s="12">
        <v>1765.6963129830738</v>
      </c>
      <c r="AJ70" s="12">
        <v>1758.0633133698129</v>
      </c>
      <c r="AK70" s="12">
        <v>1766.518967361598</v>
      </c>
      <c r="AL70" s="12">
        <v>1769.6723344475724</v>
      </c>
      <c r="AM70" s="12">
        <v>1769.0000053646638</v>
      </c>
      <c r="AN70" s="12">
        <v>1782.2872465665962</v>
      </c>
      <c r="AO70" s="12">
        <v>1789.9797482588037</v>
      </c>
      <c r="AP70" s="12">
        <v>1792.7184461610739</v>
      </c>
      <c r="AQ70" s="12">
        <v>1797.7654023180644</v>
      </c>
      <c r="AR70" s="12">
        <v>1797.3053575126585</v>
      </c>
      <c r="AS70" s="12">
        <v>1795.5560098598301</v>
      </c>
      <c r="AT70" s="12">
        <v>1806.668133821086</v>
      </c>
      <c r="AU70" s="12">
        <v>1806.5955567455896</v>
      </c>
      <c r="AV70" s="12">
        <v>1811.6181769467009</v>
      </c>
      <c r="AW70" s="12">
        <v>1804.893576108122</v>
      </c>
      <c r="AX70" s="12">
        <v>1805.318473478339</v>
      </c>
      <c r="AY70" s="12">
        <v>1808.8989691504751</v>
      </c>
      <c r="AZ70" s="11">
        <v>1810.4410306489067</v>
      </c>
      <c r="BA70" s="11">
        <v>1820.300860579971</v>
      </c>
      <c r="BB70" s="11">
        <v>1819.6662132925792</v>
      </c>
      <c r="BC70" s="11">
        <v>1814.0585444648534</v>
      </c>
      <c r="BD70" s="11">
        <v>1817.9967880237257</v>
      </c>
      <c r="BE70" s="11">
        <v>1816.8990826959368</v>
      </c>
      <c r="BF70" s="11">
        <v>1816.0910806717729</v>
      </c>
      <c r="BG70" s="11">
        <v>1810.5512042044377</v>
      </c>
      <c r="BH70" s="11">
        <v>1808.2822947380214</v>
      </c>
      <c r="BI70" s="11">
        <v>1814.8130106996723</v>
      </c>
      <c r="BJ70" s="11">
        <v>1809.4841471650457</v>
      </c>
    </row>
    <row r="71" spans="1:62" x14ac:dyDescent="0.2">
      <c r="A71" s="8">
        <v>5031</v>
      </c>
      <c r="B71" s="9" t="s">
        <v>65</v>
      </c>
      <c r="C71" s="12">
        <v>494.81999790668476</v>
      </c>
      <c r="D71" s="12">
        <v>521.4999998807906</v>
      </c>
      <c r="E71" s="12">
        <v>536.51999628543865</v>
      </c>
      <c r="F71" s="12">
        <v>561.73999679088615</v>
      </c>
      <c r="G71" s="12">
        <v>585.41999936103821</v>
      </c>
      <c r="H71" s="12">
        <v>624.14000177383423</v>
      </c>
      <c r="I71" s="12">
        <v>661.47999835014321</v>
      </c>
      <c r="J71" s="12">
        <v>689.56000137329136</v>
      </c>
      <c r="K71" s="12">
        <v>734.97999310493458</v>
      </c>
      <c r="L71" s="12">
        <v>760.53999352455116</v>
      </c>
      <c r="M71" s="12">
        <v>795.75999760627758</v>
      </c>
      <c r="N71" s="12">
        <v>834.39999580383255</v>
      </c>
      <c r="O71" s="12">
        <v>878.49999451637257</v>
      </c>
      <c r="P71" s="12">
        <v>874.89999365806591</v>
      </c>
      <c r="Q71" s="12">
        <v>905.579990386963</v>
      </c>
      <c r="R71" s="12">
        <v>917.73999476432823</v>
      </c>
      <c r="S71" s="12">
        <v>934.39999222755409</v>
      </c>
      <c r="T71" s="12">
        <v>957.37999451160431</v>
      </c>
      <c r="U71" s="12">
        <v>1002.4399971961973</v>
      </c>
      <c r="V71" s="12">
        <v>1034.0599985122683</v>
      </c>
      <c r="W71" s="12">
        <v>1068.6399998664856</v>
      </c>
      <c r="X71" s="11">
        <v>1135.9399998188019</v>
      </c>
      <c r="Y71" s="12">
        <v>1131.8242310105459</v>
      </c>
      <c r="Z71" s="12">
        <v>1159.3816410947295</v>
      </c>
      <c r="AA71" s="12">
        <v>1166.5799210549221</v>
      </c>
      <c r="AB71" s="12">
        <v>1180.2127637219576</v>
      </c>
      <c r="AC71" s="12">
        <v>1199.7666136548371</v>
      </c>
      <c r="AD71" s="12">
        <v>1212.2764952472548</v>
      </c>
      <c r="AE71" s="12">
        <v>1229.5327657079229</v>
      </c>
      <c r="AF71" s="12">
        <v>1233.8090155346201</v>
      </c>
      <c r="AG71" s="12">
        <v>1232.9465912180274</v>
      </c>
      <c r="AH71" s="12">
        <v>1237.160516667416</v>
      </c>
      <c r="AI71" s="12">
        <v>1242.9893499411896</v>
      </c>
      <c r="AJ71" s="12">
        <v>1248.4032648523946</v>
      </c>
      <c r="AK71" s="12">
        <v>1253.2691183982965</v>
      </c>
      <c r="AL71" s="12">
        <v>1252.117076817955</v>
      </c>
      <c r="AM71" s="12">
        <v>1254.512250667103</v>
      </c>
      <c r="AN71" s="12">
        <v>1257.4718509783274</v>
      </c>
      <c r="AO71" s="12">
        <v>1257.6329059209249</v>
      </c>
      <c r="AP71" s="12">
        <v>1257.9804835499697</v>
      </c>
      <c r="AQ71" s="12">
        <v>1263.2534831837597</v>
      </c>
      <c r="AR71" s="12">
        <v>1264.5414309993357</v>
      </c>
      <c r="AS71" s="12">
        <v>1272.1701691476626</v>
      </c>
      <c r="AT71" s="12">
        <v>1280.1452779924396</v>
      </c>
      <c r="AU71" s="12">
        <v>1288.5153060476296</v>
      </c>
      <c r="AV71" s="12">
        <v>1290.6945823727142</v>
      </c>
      <c r="AW71" s="12">
        <v>1293.3371769603441</v>
      </c>
      <c r="AX71" s="12">
        <v>1298.9587257833264</v>
      </c>
      <c r="AY71" s="12">
        <v>1300.2894668936881</v>
      </c>
      <c r="AZ71" s="11">
        <v>1305.9103970868728</v>
      </c>
      <c r="BA71" s="11">
        <v>1307.1891363826346</v>
      </c>
      <c r="BB71" s="11">
        <v>1314.351690410175</v>
      </c>
      <c r="BC71" s="11">
        <v>1315.9496081422112</v>
      </c>
      <c r="BD71" s="11">
        <v>1314.4131201274918</v>
      </c>
      <c r="BE71" s="11">
        <v>1313.8677851221487</v>
      </c>
      <c r="BF71" s="11">
        <v>1314.7951684838806</v>
      </c>
      <c r="BG71" s="11">
        <v>1317.823224907555</v>
      </c>
      <c r="BH71" s="11">
        <v>1318.8843228536537</v>
      </c>
      <c r="BI71" s="11">
        <v>1322.2582775625378</v>
      </c>
      <c r="BJ71" s="11">
        <v>1319.3581248143576</v>
      </c>
    </row>
    <row r="72" spans="1:62" x14ac:dyDescent="0.2">
      <c r="A72" s="13">
        <v>5031</v>
      </c>
      <c r="B72" s="14" t="s">
        <v>66</v>
      </c>
      <c r="C72" s="16">
        <v>959.60000705718971</v>
      </c>
      <c r="D72" s="16">
        <v>1010.2000074386601</v>
      </c>
      <c r="E72" s="16">
        <v>1027.0000076293943</v>
      </c>
      <c r="F72" s="16">
        <v>1034.6000099182127</v>
      </c>
      <c r="G72" s="16">
        <v>1040.2000122070315</v>
      </c>
      <c r="H72" s="16">
        <v>1048.2000102996826</v>
      </c>
      <c r="I72" s="16">
        <v>1052.5000066757202</v>
      </c>
      <c r="J72" s="16">
        <v>1065.6000070571897</v>
      </c>
      <c r="K72" s="16">
        <v>1076.1000070571897</v>
      </c>
      <c r="L72" s="16">
        <v>1091.9000062942505</v>
      </c>
      <c r="M72" s="16">
        <v>1105.4000062942505</v>
      </c>
      <c r="N72" s="16">
        <v>1132.4000062942505</v>
      </c>
      <c r="O72" s="16">
        <v>1173.2000064849854</v>
      </c>
      <c r="P72" s="16">
        <v>1224.9000158309937</v>
      </c>
      <c r="Q72" s="16">
        <v>1243.4000110626221</v>
      </c>
      <c r="R72" s="16">
        <v>1262.7000122070313</v>
      </c>
      <c r="S72" s="16">
        <v>1258.3000125885012</v>
      </c>
      <c r="T72" s="16">
        <v>1289.4000062942507</v>
      </c>
      <c r="U72" s="16">
        <v>1291.8000049591062</v>
      </c>
      <c r="V72" s="16">
        <v>1309.9000072479246</v>
      </c>
      <c r="W72" s="16">
        <v>1322.4000034332275</v>
      </c>
      <c r="X72" s="15">
        <v>1315.1000099182131</v>
      </c>
      <c r="Y72" s="16">
        <v>1339.110924775825</v>
      </c>
      <c r="Z72" s="16">
        <v>1356.1528661290724</v>
      </c>
      <c r="AA72" s="16">
        <v>1370.0037920144498</v>
      </c>
      <c r="AB72" s="16">
        <v>1384.2226144973208</v>
      </c>
      <c r="AC72" s="16">
        <v>1387.6343906783788</v>
      </c>
      <c r="AD72" s="16">
        <v>1397.1044979572841</v>
      </c>
      <c r="AE72" s="16">
        <v>1405.359315430969</v>
      </c>
      <c r="AF72" s="16">
        <v>1414.1054391295174</v>
      </c>
      <c r="AG72" s="16">
        <v>1430.9131924448134</v>
      </c>
      <c r="AH72" s="16">
        <v>1436.6200143055601</v>
      </c>
      <c r="AI72" s="16">
        <v>1447.8851687752867</v>
      </c>
      <c r="AJ72" s="16">
        <v>1460.9317961239426</v>
      </c>
      <c r="AK72" s="16">
        <v>1476.4503827219442</v>
      </c>
      <c r="AL72" s="16">
        <v>1484.4004863819666</v>
      </c>
      <c r="AM72" s="16">
        <v>1488.9933319453382</v>
      </c>
      <c r="AN72" s="16">
        <v>1503.2995389701434</v>
      </c>
      <c r="AO72" s="16">
        <v>1513.0490637051862</v>
      </c>
      <c r="AP72" s="16">
        <v>1515.6570048995761</v>
      </c>
      <c r="AQ72" s="16">
        <v>1527.1912549491594</v>
      </c>
      <c r="AR72" s="16">
        <v>1532.7557300230796</v>
      </c>
      <c r="AS72" s="16">
        <v>1538.1620654839066</v>
      </c>
      <c r="AT72" s="16">
        <v>1554.0713632765332</v>
      </c>
      <c r="AU72" s="16">
        <v>1561.8406937296832</v>
      </c>
      <c r="AV72" s="16">
        <v>1569.7271495481418</v>
      </c>
      <c r="AW72" s="16">
        <v>1577.5267393607248</v>
      </c>
      <c r="AX72" s="16">
        <v>1584.9513749677301</v>
      </c>
      <c r="AY72" s="16">
        <v>1593.3438740627173</v>
      </c>
      <c r="AZ72" s="15">
        <v>1599.0336962535573</v>
      </c>
      <c r="BA72" s="43">
        <v>1606.0286485962336</v>
      </c>
      <c r="BB72" s="43">
        <v>1611.4504723369284</v>
      </c>
      <c r="BC72" s="43">
        <v>1612.3512268548393</v>
      </c>
      <c r="BD72" s="43">
        <v>1616.1766428859303</v>
      </c>
      <c r="BE72" s="43">
        <v>1619.3818621323951</v>
      </c>
      <c r="BF72" s="43">
        <v>1622.94236592329</v>
      </c>
      <c r="BG72" s="43">
        <v>1626.5451826088238</v>
      </c>
      <c r="BH72" s="43">
        <v>1630.5604655994541</v>
      </c>
      <c r="BI72" s="43">
        <v>1633.5784473799238</v>
      </c>
      <c r="BJ72" s="43">
        <v>1636.3191843934355</v>
      </c>
    </row>
    <row r="73" spans="1:62" x14ac:dyDescent="0.2">
      <c r="A73" s="8">
        <v>5035</v>
      </c>
      <c r="B73" s="9" t="s">
        <v>67</v>
      </c>
      <c r="C73" s="12">
        <v>667.20000171661411</v>
      </c>
      <c r="D73" s="12">
        <v>680.22000527381886</v>
      </c>
      <c r="E73" s="12">
        <v>705.59000587463379</v>
      </c>
      <c r="F73" s="12">
        <v>723.32000303268433</v>
      </c>
      <c r="G73" s="12">
        <v>747.90000104904186</v>
      </c>
      <c r="H73" s="12">
        <v>764.37999939918518</v>
      </c>
      <c r="I73" s="12">
        <v>864.09000563621521</v>
      </c>
      <c r="J73" s="12">
        <v>855.77000474929832</v>
      </c>
      <c r="K73" s="12">
        <v>897.36000156402588</v>
      </c>
      <c r="L73" s="12">
        <v>895.17000007629372</v>
      </c>
      <c r="M73" s="12">
        <v>926.31000041961681</v>
      </c>
      <c r="N73" s="12">
        <v>947.64999771118164</v>
      </c>
      <c r="O73" s="12">
        <v>962.44000053405807</v>
      </c>
      <c r="P73" s="12">
        <v>979.03999614715599</v>
      </c>
      <c r="Q73" s="12">
        <v>992.31999588012684</v>
      </c>
      <c r="R73" s="12">
        <v>922.9899983406068</v>
      </c>
      <c r="S73" s="12">
        <v>907.30999708175716</v>
      </c>
      <c r="T73" s="12">
        <v>907.29999876022327</v>
      </c>
      <c r="U73" s="12">
        <v>902.78999996185291</v>
      </c>
      <c r="V73" s="12">
        <v>907.67999744415295</v>
      </c>
      <c r="W73" s="12">
        <v>908.79999828338634</v>
      </c>
      <c r="X73" s="11">
        <v>908.53000068664551</v>
      </c>
      <c r="Y73" s="12">
        <v>931.37345058609708</v>
      </c>
      <c r="Z73" s="12">
        <v>930.65010474329949</v>
      </c>
      <c r="AA73" s="12">
        <v>927.96431132585008</v>
      </c>
      <c r="AB73" s="12">
        <v>924.14333588424006</v>
      </c>
      <c r="AC73" s="12">
        <v>927.00826197398135</v>
      </c>
      <c r="AD73" s="12">
        <v>931.85528063751406</v>
      </c>
      <c r="AE73" s="12">
        <v>951.30170831268185</v>
      </c>
      <c r="AF73" s="12">
        <v>949.82826271117563</v>
      </c>
      <c r="AG73" s="12">
        <v>957.04722204686425</v>
      </c>
      <c r="AH73" s="12">
        <v>958.36123562685816</v>
      </c>
      <c r="AI73" s="12">
        <v>953.97585228141679</v>
      </c>
      <c r="AJ73" s="12">
        <v>947.47495905144126</v>
      </c>
      <c r="AK73" s="12">
        <v>947.689072075068</v>
      </c>
      <c r="AL73" s="12">
        <v>935.13361024312394</v>
      </c>
      <c r="AM73" s="12">
        <v>936.70656611688139</v>
      </c>
      <c r="AN73" s="12">
        <v>936.07484659829197</v>
      </c>
      <c r="AO73" s="12">
        <v>935.69480890855186</v>
      </c>
      <c r="AP73" s="12">
        <v>926.75192392362385</v>
      </c>
      <c r="AQ73" s="12">
        <v>924.14424495222704</v>
      </c>
      <c r="AR73" s="12">
        <v>924.9301677990436</v>
      </c>
      <c r="AS73" s="12">
        <v>924.09567872455511</v>
      </c>
      <c r="AT73" s="12">
        <v>924.57265262408441</v>
      </c>
      <c r="AU73" s="12">
        <v>924.95801760949553</v>
      </c>
      <c r="AV73" s="12">
        <v>931.225073249248</v>
      </c>
      <c r="AW73" s="12">
        <v>930.05835487014053</v>
      </c>
      <c r="AX73" s="12">
        <v>933.95280923102359</v>
      </c>
      <c r="AY73" s="12">
        <v>933.2427679383095</v>
      </c>
      <c r="AZ73" s="11">
        <v>929.55487126835908</v>
      </c>
      <c r="BA73" s="40">
        <v>932.44591312247007</v>
      </c>
      <c r="BB73" s="40">
        <v>932.42663966164446</v>
      </c>
      <c r="BC73" s="40">
        <v>933.82466136293397</v>
      </c>
      <c r="BD73" s="40">
        <v>935.31898092718632</v>
      </c>
      <c r="BE73" s="40">
        <v>935.02933005677255</v>
      </c>
      <c r="BF73" s="40">
        <v>929.69063896515286</v>
      </c>
      <c r="BG73" s="40">
        <v>930.19878197078697</v>
      </c>
      <c r="BH73" s="40">
        <v>928.76001162524767</v>
      </c>
      <c r="BI73" s="40">
        <v>926.43650774966795</v>
      </c>
      <c r="BJ73" s="40">
        <v>925.49925076738668</v>
      </c>
    </row>
    <row r="74" spans="1:62" x14ac:dyDescent="0.2">
      <c r="A74" s="8">
        <v>5035</v>
      </c>
      <c r="B74" s="9" t="s">
        <v>68</v>
      </c>
      <c r="C74" s="12">
        <v>578.14000082015991</v>
      </c>
      <c r="D74" s="12">
        <v>585.38000011444103</v>
      </c>
      <c r="E74" s="12">
        <v>597.53000259399414</v>
      </c>
      <c r="F74" s="12">
        <v>603.17999935150146</v>
      </c>
      <c r="G74" s="12">
        <v>627.2800005674361</v>
      </c>
      <c r="H74" s="12">
        <v>641.06000185012817</v>
      </c>
      <c r="I74" s="12">
        <v>604.82999944686901</v>
      </c>
      <c r="J74" s="12">
        <v>612.50999879837036</v>
      </c>
      <c r="K74" s="12">
        <v>611.46000003814709</v>
      </c>
      <c r="L74" s="12">
        <v>641.13000059127796</v>
      </c>
      <c r="M74" s="12">
        <v>652.97000074386585</v>
      </c>
      <c r="N74" s="12">
        <v>682.32999753952038</v>
      </c>
      <c r="O74" s="12">
        <v>702.48000192642201</v>
      </c>
      <c r="P74" s="12">
        <v>703.26000499725342</v>
      </c>
      <c r="Q74" s="12">
        <v>701.1199975013734</v>
      </c>
      <c r="R74" s="12">
        <v>826.07000160217319</v>
      </c>
      <c r="S74" s="12">
        <v>835.70999765396141</v>
      </c>
      <c r="T74" s="12">
        <v>832.89999580383289</v>
      </c>
      <c r="U74" s="12">
        <v>813.75000286102295</v>
      </c>
      <c r="V74" s="12">
        <v>817.23999547958385</v>
      </c>
      <c r="W74" s="12">
        <v>827.21999931335472</v>
      </c>
      <c r="X74" s="11">
        <v>828.21000337600708</v>
      </c>
      <c r="Y74" s="12">
        <v>813.58074172990109</v>
      </c>
      <c r="Z74" s="12">
        <v>809.73979455326526</v>
      </c>
      <c r="AA74" s="12">
        <v>813.3876973551022</v>
      </c>
      <c r="AB74" s="12">
        <v>823.53039767902362</v>
      </c>
      <c r="AC74" s="12">
        <v>832.46130901255185</v>
      </c>
      <c r="AD74" s="12">
        <v>841.58592856057362</v>
      </c>
      <c r="AE74" s="12">
        <v>854.58895720318867</v>
      </c>
      <c r="AF74" s="12">
        <v>857.25986378861944</v>
      </c>
      <c r="AG74" s="12">
        <v>859.55229933257704</v>
      </c>
      <c r="AH74" s="12">
        <v>862.86240040298435</v>
      </c>
      <c r="AI74" s="12">
        <v>856.83732065824188</v>
      </c>
      <c r="AJ74" s="12">
        <v>866.90863652039729</v>
      </c>
      <c r="AK74" s="12">
        <v>867.71239422639803</v>
      </c>
      <c r="AL74" s="12">
        <v>874.20850984581477</v>
      </c>
      <c r="AM74" s="12">
        <v>882.42473765197133</v>
      </c>
      <c r="AN74" s="12">
        <v>884.38752782275787</v>
      </c>
      <c r="AO74" s="12">
        <v>880.18015740023202</v>
      </c>
      <c r="AP74" s="12">
        <v>884.59635369206831</v>
      </c>
      <c r="AQ74" s="12">
        <v>878.2039537952794</v>
      </c>
      <c r="AR74" s="12">
        <v>878.61257049562528</v>
      </c>
      <c r="AS74" s="12">
        <v>880.41073956009336</v>
      </c>
      <c r="AT74" s="12">
        <v>881.78844400066623</v>
      </c>
      <c r="AU74" s="12">
        <v>889.43351204725877</v>
      </c>
      <c r="AV74" s="12">
        <v>890.62661693625046</v>
      </c>
      <c r="AW74" s="12">
        <v>893.47921856417815</v>
      </c>
      <c r="AX74" s="12">
        <v>899.68977343757842</v>
      </c>
      <c r="AY74" s="12">
        <v>903.09886892803445</v>
      </c>
      <c r="AZ74" s="11">
        <v>909.77412995742327</v>
      </c>
      <c r="BA74" s="11">
        <v>911.65618209426168</v>
      </c>
      <c r="BB74" s="11">
        <v>913.04232212584884</v>
      </c>
      <c r="BC74" s="11">
        <v>914.38948471804179</v>
      </c>
      <c r="BD74" s="11">
        <v>917.3081658195108</v>
      </c>
      <c r="BE74" s="11">
        <v>918.01889388721202</v>
      </c>
      <c r="BF74" s="11">
        <v>915.4294768178861</v>
      </c>
      <c r="BG74" s="11">
        <v>919.63818050816758</v>
      </c>
      <c r="BH74" s="11">
        <v>918.99351046948323</v>
      </c>
      <c r="BI74" s="11">
        <v>920.32377637980835</v>
      </c>
      <c r="BJ74" s="11">
        <v>920.70634602781456</v>
      </c>
    </row>
    <row r="75" spans="1:62" x14ac:dyDescent="0.2">
      <c r="A75" s="8">
        <v>5035</v>
      </c>
      <c r="B75" s="9" t="s">
        <v>69</v>
      </c>
      <c r="C75" s="12">
        <v>1570.0999946594241</v>
      </c>
      <c r="D75" s="12">
        <v>1644.9399967193604</v>
      </c>
      <c r="E75" s="12">
        <v>1632.0099983215332</v>
      </c>
      <c r="F75" s="12">
        <v>1693.7300052642822</v>
      </c>
      <c r="G75" s="12">
        <v>1723.6799926757813</v>
      </c>
      <c r="H75" s="12">
        <v>1761.7699966430664</v>
      </c>
      <c r="I75" s="12">
        <v>1804.5099983215332</v>
      </c>
      <c r="J75" s="12">
        <v>1865.2599983215339</v>
      </c>
      <c r="K75" s="12">
        <v>1932.7899894714349</v>
      </c>
      <c r="L75" s="12">
        <v>1984.7099990844738</v>
      </c>
      <c r="M75" s="12">
        <v>2018.7600154876716</v>
      </c>
      <c r="N75" s="12">
        <v>2062.6599941253662</v>
      </c>
      <c r="O75" s="12">
        <v>2084.6499938964853</v>
      </c>
      <c r="P75" s="12">
        <v>2136.5499935150146</v>
      </c>
      <c r="Q75" s="12">
        <v>2172.3299903869629</v>
      </c>
      <c r="R75" s="12">
        <v>2177.6599922180176</v>
      </c>
      <c r="S75" s="12">
        <v>2210.2300033569331</v>
      </c>
      <c r="T75" s="12">
        <v>2214.1099948883061</v>
      </c>
      <c r="U75" s="12">
        <v>2204.3299961090079</v>
      </c>
      <c r="V75" s="12">
        <v>2198.3199958801265</v>
      </c>
      <c r="W75" s="12">
        <v>2195.5699958801265</v>
      </c>
      <c r="X75" s="11">
        <v>2196.990001678465</v>
      </c>
      <c r="Y75" s="12">
        <v>2265.3293500177069</v>
      </c>
      <c r="Z75" s="12">
        <v>2267.1967893047231</v>
      </c>
      <c r="AA75" s="12">
        <v>2266.880007635863</v>
      </c>
      <c r="AB75" s="12">
        <v>2298.0220056106627</v>
      </c>
      <c r="AC75" s="12">
        <v>2323.1470394368957</v>
      </c>
      <c r="AD75" s="12">
        <v>2354.4486836535507</v>
      </c>
      <c r="AE75" s="12">
        <v>2387.232017753533</v>
      </c>
      <c r="AF75" s="12">
        <v>2392.404808452457</v>
      </c>
      <c r="AG75" s="12">
        <v>2399.1901623747681</v>
      </c>
      <c r="AH75" s="12">
        <v>2405.1000429424721</v>
      </c>
      <c r="AI75" s="12">
        <v>2403.144638524614</v>
      </c>
      <c r="AJ75" s="12">
        <v>2419.383413795164</v>
      </c>
      <c r="AK75" s="12">
        <v>2424.6498656584631</v>
      </c>
      <c r="AL75" s="12">
        <v>2433.1411639438429</v>
      </c>
      <c r="AM75" s="12">
        <v>2435.2754580281517</v>
      </c>
      <c r="AN75" s="12">
        <v>2438.8629391985378</v>
      </c>
      <c r="AO75" s="12">
        <v>2441.9840153440109</v>
      </c>
      <c r="AP75" s="12">
        <v>2443.0741545544138</v>
      </c>
      <c r="AQ75" s="12">
        <v>2444.9864299494934</v>
      </c>
      <c r="AR75" s="12">
        <v>2456.4355005001726</v>
      </c>
      <c r="AS75" s="12">
        <v>2461.5615168234076</v>
      </c>
      <c r="AT75" s="12">
        <v>2479.0091335727138</v>
      </c>
      <c r="AU75" s="12">
        <v>2488.4816495152613</v>
      </c>
      <c r="AV75" s="12">
        <v>2503.876260390372</v>
      </c>
      <c r="AW75" s="12">
        <v>2509.0330221507788</v>
      </c>
      <c r="AX75" s="12">
        <v>2519.0112016912221</v>
      </c>
      <c r="AY75" s="12">
        <v>2533.690180463338</v>
      </c>
      <c r="AZ75" s="11">
        <v>2538.6216268288072</v>
      </c>
      <c r="BA75" s="11">
        <v>2552.2906162397089</v>
      </c>
      <c r="BB75" s="11">
        <v>2564.5580361911911</v>
      </c>
      <c r="BC75" s="11">
        <v>2567.3519038259969</v>
      </c>
      <c r="BD75" s="11">
        <v>2571.4810683479413</v>
      </c>
      <c r="BE75" s="11">
        <v>2569.6292132013764</v>
      </c>
      <c r="BF75" s="11">
        <v>2568.956717566366</v>
      </c>
      <c r="BG75" s="11">
        <v>2576.4698222871148</v>
      </c>
      <c r="BH75" s="11">
        <v>2575.5735262602075</v>
      </c>
      <c r="BI75" s="11">
        <v>2580.2095201740362</v>
      </c>
      <c r="BJ75" s="11">
        <v>2579.9122391455608</v>
      </c>
    </row>
    <row r="76" spans="1:62" x14ac:dyDescent="0.2">
      <c r="A76" s="8">
        <v>5035</v>
      </c>
      <c r="B76" s="9" t="s">
        <v>70</v>
      </c>
      <c r="C76" s="12">
        <v>389.53000247478496</v>
      </c>
      <c r="D76" s="12">
        <v>389.43000161647797</v>
      </c>
      <c r="E76" s="12">
        <v>410.25000190734863</v>
      </c>
      <c r="F76" s="12">
        <v>423.35000085830706</v>
      </c>
      <c r="G76" s="12">
        <v>431.83000087738037</v>
      </c>
      <c r="H76" s="12">
        <v>438.4200010299682</v>
      </c>
      <c r="I76" s="12">
        <v>434.44000196456915</v>
      </c>
      <c r="J76" s="12">
        <v>444.33000135421759</v>
      </c>
      <c r="K76" s="12">
        <v>450.37000203132646</v>
      </c>
      <c r="L76" s="12">
        <v>460.79000139236456</v>
      </c>
      <c r="M76" s="12">
        <v>478.14000105857843</v>
      </c>
      <c r="N76" s="12">
        <v>490.65000128746038</v>
      </c>
      <c r="O76" s="12">
        <v>502.82999920845043</v>
      </c>
      <c r="P76" s="12">
        <v>512.02999901771534</v>
      </c>
      <c r="Q76" s="12">
        <v>518.73999857902515</v>
      </c>
      <c r="R76" s="12">
        <v>528.23000144958473</v>
      </c>
      <c r="S76" s="12">
        <v>521.96000289917004</v>
      </c>
      <c r="T76" s="12">
        <v>514.87999963760342</v>
      </c>
      <c r="U76" s="12">
        <v>513.78000068664562</v>
      </c>
      <c r="V76" s="12">
        <v>518.77999925613403</v>
      </c>
      <c r="W76" s="12">
        <v>530.15999889373768</v>
      </c>
      <c r="X76" s="11">
        <v>527.13000059127819</v>
      </c>
      <c r="Y76" s="12">
        <v>529.10193928096817</v>
      </c>
      <c r="Z76" s="12">
        <v>529.58790018494506</v>
      </c>
      <c r="AA76" s="12">
        <v>517.73599803385105</v>
      </c>
      <c r="AB76" s="12">
        <v>513.11998283122659</v>
      </c>
      <c r="AC76" s="12">
        <v>494.30168963186696</v>
      </c>
      <c r="AD76" s="12">
        <v>485.28889666520507</v>
      </c>
      <c r="AE76" s="12">
        <v>492.59955465470028</v>
      </c>
      <c r="AF76" s="12">
        <v>486.96030521206904</v>
      </c>
      <c r="AG76" s="12">
        <v>489.21210587168861</v>
      </c>
      <c r="AH76" s="12">
        <v>487.49508720498858</v>
      </c>
      <c r="AI76" s="12">
        <v>486.375575597352</v>
      </c>
      <c r="AJ76" s="12">
        <v>486.52488223750993</v>
      </c>
      <c r="AK76" s="12">
        <v>481.14619573105375</v>
      </c>
      <c r="AL76" s="12">
        <v>476.58749408799036</v>
      </c>
      <c r="AM76" s="12">
        <v>473.52215116137842</v>
      </c>
      <c r="AN76" s="12">
        <v>466.04925000685523</v>
      </c>
      <c r="AO76" s="12">
        <v>465.87223757571195</v>
      </c>
      <c r="AP76" s="12">
        <v>461.18192830696933</v>
      </c>
      <c r="AQ76" s="12">
        <v>464.46900588188009</v>
      </c>
      <c r="AR76" s="12">
        <v>467.55336131386787</v>
      </c>
      <c r="AS76" s="12">
        <v>465.19979308809121</v>
      </c>
      <c r="AT76" s="12">
        <v>463.30063891565294</v>
      </c>
      <c r="AU76" s="12">
        <v>461.22415612598894</v>
      </c>
      <c r="AV76" s="12">
        <v>468.80720965095128</v>
      </c>
      <c r="AW76" s="12">
        <v>472.84103200396606</v>
      </c>
      <c r="AX76" s="12">
        <v>475.38068704692063</v>
      </c>
      <c r="AY76" s="12">
        <v>474.69378315868101</v>
      </c>
      <c r="AZ76" s="11">
        <v>474.10318836494122</v>
      </c>
      <c r="BA76" s="11">
        <v>479.20267103714076</v>
      </c>
      <c r="BB76" s="11">
        <v>479.35932439837177</v>
      </c>
      <c r="BC76" s="11">
        <v>478.35019650492478</v>
      </c>
      <c r="BD76" s="11">
        <v>479.25816239911279</v>
      </c>
      <c r="BE76" s="11">
        <v>477.44741697771263</v>
      </c>
      <c r="BF76" s="11">
        <v>473.89266732256601</v>
      </c>
      <c r="BG76" s="11">
        <v>472.12782605156991</v>
      </c>
      <c r="BH76" s="11">
        <v>469.28475787029555</v>
      </c>
      <c r="BI76" s="11">
        <v>465.77260501005384</v>
      </c>
      <c r="BJ76" s="11">
        <v>464.6903799915562</v>
      </c>
    </row>
    <row r="77" spans="1:62" x14ac:dyDescent="0.2">
      <c r="A77" s="8">
        <v>5035</v>
      </c>
      <c r="B77" s="9" t="s">
        <v>71</v>
      </c>
      <c r="C77" s="12">
        <v>670.00000000000011</v>
      </c>
      <c r="D77" s="12">
        <v>691</v>
      </c>
      <c r="E77" s="12">
        <v>715.99999999999989</v>
      </c>
      <c r="F77" s="12">
        <v>737.99999999999989</v>
      </c>
      <c r="G77" s="12">
        <v>742.99999999999989</v>
      </c>
      <c r="H77" s="12">
        <v>776.00000000000023</v>
      </c>
      <c r="I77" s="12">
        <v>791</v>
      </c>
      <c r="J77" s="12">
        <v>815.99999999999977</v>
      </c>
      <c r="K77" s="12">
        <v>842</v>
      </c>
      <c r="L77" s="12">
        <v>860.99999999999977</v>
      </c>
      <c r="M77" s="12">
        <v>877</v>
      </c>
      <c r="N77" s="12">
        <v>894.99999999999989</v>
      </c>
      <c r="O77" s="12">
        <v>946.00000000000023</v>
      </c>
      <c r="P77" s="12">
        <v>967.99999999999966</v>
      </c>
      <c r="Q77" s="12">
        <v>953</v>
      </c>
      <c r="R77" s="12">
        <v>966.00000000000023</v>
      </c>
      <c r="S77" s="12">
        <v>973.00000000000023</v>
      </c>
      <c r="T77" s="12">
        <v>1013.9999999999997</v>
      </c>
      <c r="U77" s="12">
        <v>1032</v>
      </c>
      <c r="V77" s="12">
        <v>1053.9999999999998</v>
      </c>
      <c r="W77" s="12">
        <v>1057.0000000000002</v>
      </c>
      <c r="X77" s="11">
        <v>1056.0000000000002</v>
      </c>
      <c r="Y77" s="12">
        <v>1084</v>
      </c>
      <c r="Z77" s="12">
        <v>1080.5587224960325</v>
      </c>
      <c r="AA77" s="12">
        <v>1078.8230104446413</v>
      </c>
      <c r="AB77" s="12">
        <v>1086.1208658218386</v>
      </c>
      <c r="AC77" s="12">
        <v>1088.6033401489258</v>
      </c>
      <c r="AD77" s="12">
        <v>1099.4081106185911</v>
      </c>
      <c r="AE77" s="12">
        <v>1104.7397632598877</v>
      </c>
      <c r="AF77" s="12">
        <v>1096.3709354400632</v>
      </c>
      <c r="AG77" s="12">
        <v>1102.3058519363401</v>
      </c>
      <c r="AH77" s="12">
        <v>1105.3614273071287</v>
      </c>
      <c r="AI77" s="12">
        <v>1099.7815322875981</v>
      </c>
      <c r="AJ77" s="12">
        <v>1097.2469825744627</v>
      </c>
      <c r="AK77" s="12">
        <v>1094.0593709945679</v>
      </c>
      <c r="AL77" s="12">
        <v>1090.5032005310054</v>
      </c>
      <c r="AM77" s="12">
        <v>1081.793409347534</v>
      </c>
      <c r="AN77" s="12">
        <v>1081.9904537200928</v>
      </c>
      <c r="AO77" s="12">
        <v>1071.3409566879268</v>
      </c>
      <c r="AP77" s="12">
        <v>1064.3801536560059</v>
      </c>
      <c r="AQ77" s="12">
        <v>1062.3921966552732</v>
      </c>
      <c r="AR77" s="12">
        <v>1064.4404287338252</v>
      </c>
      <c r="AS77" s="12">
        <v>1061.2350273132326</v>
      </c>
      <c r="AT77" s="12">
        <v>1063.7262592315674</v>
      </c>
      <c r="AU77" s="12">
        <v>1063.2052307128904</v>
      </c>
      <c r="AV77" s="12">
        <v>1064.1407537460332</v>
      </c>
      <c r="AW77" s="12">
        <v>1064.5889472961428</v>
      </c>
      <c r="AX77" s="12">
        <v>1068.6090822219851</v>
      </c>
      <c r="AY77" s="12">
        <v>1072.0573034286501</v>
      </c>
      <c r="AZ77" s="11">
        <v>1072.3587961196899</v>
      </c>
      <c r="BA77" s="11">
        <v>1074.2665910720825</v>
      </c>
      <c r="BB77" s="11">
        <v>1075.9839477539063</v>
      </c>
      <c r="BC77" s="11">
        <v>1076.340310096741</v>
      </c>
      <c r="BD77" s="11">
        <v>1076.6183948516848</v>
      </c>
      <c r="BE77" s="11">
        <v>1075.1058330535889</v>
      </c>
      <c r="BF77" s="11">
        <v>1072.5143156051633</v>
      </c>
      <c r="BG77" s="11">
        <v>1074.0046062469485</v>
      </c>
      <c r="BH77" s="11">
        <v>1072.8442687988279</v>
      </c>
      <c r="BI77" s="11">
        <v>1072.7136220932007</v>
      </c>
      <c r="BJ77" s="11">
        <v>1071.2982387542725</v>
      </c>
    </row>
    <row r="78" spans="1:62" x14ac:dyDescent="0.2">
      <c r="A78" s="8">
        <v>5035</v>
      </c>
      <c r="B78" s="9" t="s">
        <v>72</v>
      </c>
      <c r="C78" s="12">
        <v>128.24000000953677</v>
      </c>
      <c r="D78" s="12">
        <v>127.33000016212461</v>
      </c>
      <c r="E78" s="12">
        <v>130.33000016212461</v>
      </c>
      <c r="F78" s="12">
        <v>137.28000020980835</v>
      </c>
      <c r="G78" s="12">
        <v>138.26000022888181</v>
      </c>
      <c r="H78" s="12">
        <v>147.23000001907351</v>
      </c>
      <c r="I78" s="12">
        <v>148.23999953269961</v>
      </c>
      <c r="J78" s="12">
        <v>149.2299995422363</v>
      </c>
      <c r="K78" s="12">
        <v>146.21999955177307</v>
      </c>
      <c r="L78" s="12">
        <v>151.21999931335446</v>
      </c>
      <c r="M78" s="12">
        <v>155.21999955177307</v>
      </c>
      <c r="N78" s="12">
        <v>158.18999934196475</v>
      </c>
      <c r="O78" s="12">
        <v>166.1199996471405</v>
      </c>
      <c r="P78" s="12">
        <v>172.12999916076652</v>
      </c>
      <c r="Q78" s="12">
        <v>174.10999965667722</v>
      </c>
      <c r="R78" s="12">
        <v>183.1199991703034</v>
      </c>
      <c r="S78" s="12">
        <v>184.13999915122983</v>
      </c>
      <c r="T78" s="12">
        <v>187.1499996185303</v>
      </c>
      <c r="U78" s="12">
        <v>186.1399998664856</v>
      </c>
      <c r="V78" s="12">
        <v>190.13999962806702</v>
      </c>
      <c r="W78" s="12">
        <v>184.15000009536743</v>
      </c>
      <c r="X78" s="11">
        <v>172.20999956130981</v>
      </c>
      <c r="Y78" s="12">
        <v>171.59929996594661</v>
      </c>
      <c r="Z78" s="12">
        <v>169.27354663703116</v>
      </c>
      <c r="AA78" s="12">
        <v>168.05363794878693</v>
      </c>
      <c r="AB78" s="12">
        <v>169.73321883292405</v>
      </c>
      <c r="AC78" s="12">
        <v>165.62784710045946</v>
      </c>
      <c r="AD78" s="12">
        <v>161.92819620982198</v>
      </c>
      <c r="AE78" s="12">
        <v>162.51031556445668</v>
      </c>
      <c r="AF78" s="12">
        <v>159.65010585824854</v>
      </c>
      <c r="AG78" s="12">
        <v>159.96069397095729</v>
      </c>
      <c r="AH78" s="12">
        <v>157.80485110043796</v>
      </c>
      <c r="AI78" s="12">
        <v>157.9645448488053</v>
      </c>
      <c r="AJ78" s="12">
        <v>157.99792063509852</v>
      </c>
      <c r="AK78" s="12">
        <v>154.07242172414189</v>
      </c>
      <c r="AL78" s="12">
        <v>153.76650888547402</v>
      </c>
      <c r="AM78" s="12">
        <v>152.48663616390863</v>
      </c>
      <c r="AN78" s="12">
        <v>150.28541108079207</v>
      </c>
      <c r="AO78" s="12">
        <v>149.2614712742398</v>
      </c>
      <c r="AP78" s="12">
        <v>148.76400119791484</v>
      </c>
      <c r="AQ78" s="12">
        <v>147.90097609283291</v>
      </c>
      <c r="AR78" s="12">
        <v>148.63472041712927</v>
      </c>
      <c r="AS78" s="12">
        <v>147.31119024566192</v>
      </c>
      <c r="AT78" s="12">
        <v>146.75671236124785</v>
      </c>
      <c r="AU78" s="12">
        <v>147.32050492992917</v>
      </c>
      <c r="AV78" s="12">
        <v>147.15172754757717</v>
      </c>
      <c r="AW78" s="12">
        <v>147.33785376582267</v>
      </c>
      <c r="AX78" s="12">
        <v>147.76607468017048</v>
      </c>
      <c r="AY78" s="12">
        <v>148.33371430779971</v>
      </c>
      <c r="AZ78" s="11">
        <v>148.44316341714955</v>
      </c>
      <c r="BA78" s="11">
        <v>149.07872914357935</v>
      </c>
      <c r="BB78" s="11">
        <v>148.87571578547366</v>
      </c>
      <c r="BC78" s="11">
        <v>148.5745135250109</v>
      </c>
      <c r="BD78" s="11">
        <v>148.81862238091745</v>
      </c>
      <c r="BE78" s="11">
        <v>149.76491222239159</v>
      </c>
      <c r="BF78" s="11">
        <v>148.89714785346362</v>
      </c>
      <c r="BG78" s="11">
        <v>149.11812596818314</v>
      </c>
      <c r="BH78" s="11">
        <v>149.23393895151162</v>
      </c>
      <c r="BI78" s="11">
        <v>149.04904296142573</v>
      </c>
      <c r="BJ78" s="11">
        <v>148.71566344903187</v>
      </c>
    </row>
    <row r="79" spans="1:62" x14ac:dyDescent="0.2">
      <c r="A79" s="8">
        <v>5035</v>
      </c>
      <c r="B79" s="9" t="s">
        <v>73</v>
      </c>
      <c r="C79" s="12">
        <v>481.16000151634233</v>
      </c>
      <c r="D79" s="12">
        <v>490.29999923706055</v>
      </c>
      <c r="E79" s="12">
        <v>502.00999987125374</v>
      </c>
      <c r="F79" s="12">
        <v>515.70000004768383</v>
      </c>
      <c r="G79" s="12">
        <v>525.3699996471405</v>
      </c>
      <c r="H79" s="12">
        <v>536.16999983787537</v>
      </c>
      <c r="I79" s="12">
        <v>546.04999923706043</v>
      </c>
      <c r="J79" s="12">
        <v>561.63000082969666</v>
      </c>
      <c r="K79" s="12">
        <v>558.98999834060692</v>
      </c>
      <c r="L79" s="12">
        <v>574.78999948501587</v>
      </c>
      <c r="M79" s="12">
        <v>599.40000295639038</v>
      </c>
      <c r="N79" s="12">
        <v>620.68000173568726</v>
      </c>
      <c r="O79" s="12">
        <v>619.85000252723671</v>
      </c>
      <c r="P79" s="12">
        <v>622.70000338554394</v>
      </c>
      <c r="Q79" s="12">
        <v>633.7099994421003</v>
      </c>
      <c r="R79" s="12">
        <v>636.03000044822693</v>
      </c>
      <c r="S79" s="12">
        <v>632.91999626159668</v>
      </c>
      <c r="T79" s="12">
        <v>646.11999487876892</v>
      </c>
      <c r="U79" s="12">
        <v>653.58999609947205</v>
      </c>
      <c r="V79" s="12">
        <v>667.60999846458458</v>
      </c>
      <c r="W79" s="12">
        <v>664.93999838829029</v>
      </c>
      <c r="X79" s="11">
        <v>672.00999784469604</v>
      </c>
      <c r="Y79" s="12">
        <v>680.84874767872714</v>
      </c>
      <c r="Z79" s="12">
        <v>683.37877059245341</v>
      </c>
      <c r="AA79" s="12">
        <v>682.90654101816745</v>
      </c>
      <c r="AB79" s="12">
        <v>680.26692800599278</v>
      </c>
      <c r="AC79" s="12">
        <v>685.1947591529995</v>
      </c>
      <c r="AD79" s="12">
        <v>685.53583277471432</v>
      </c>
      <c r="AE79" s="12">
        <v>687.60710024502202</v>
      </c>
      <c r="AF79" s="12">
        <v>684.10282202497478</v>
      </c>
      <c r="AG79" s="12">
        <v>686.03038941700879</v>
      </c>
      <c r="AH79" s="12">
        <v>681.9523784671054</v>
      </c>
      <c r="AI79" s="12">
        <v>687.0456582219964</v>
      </c>
      <c r="AJ79" s="12">
        <v>686.18746385024303</v>
      </c>
      <c r="AK79" s="12">
        <v>689.21976763116197</v>
      </c>
      <c r="AL79" s="12">
        <v>681.95763929056091</v>
      </c>
      <c r="AM79" s="12">
        <v>682.04064180581736</v>
      </c>
      <c r="AN79" s="12">
        <v>677.04587439625016</v>
      </c>
      <c r="AO79" s="12">
        <v>673.60550235374353</v>
      </c>
      <c r="AP79" s="12">
        <v>667.69243818927646</v>
      </c>
      <c r="AQ79" s="12">
        <v>664.41363041869238</v>
      </c>
      <c r="AR79" s="12">
        <v>661.84549589709491</v>
      </c>
      <c r="AS79" s="12">
        <v>661.91718871388457</v>
      </c>
      <c r="AT79" s="12">
        <v>664.50505974228315</v>
      </c>
      <c r="AU79" s="12">
        <v>662.43024555508725</v>
      </c>
      <c r="AV79" s="12">
        <v>658.79122232342525</v>
      </c>
      <c r="AW79" s="12">
        <v>656.31205730131103</v>
      </c>
      <c r="AX79" s="12">
        <v>659.00214551302258</v>
      </c>
      <c r="AY79" s="12">
        <v>660.88458972509113</v>
      </c>
      <c r="AZ79" s="11">
        <v>657.9208915249294</v>
      </c>
      <c r="BA79" s="11">
        <v>657.49304153835192</v>
      </c>
      <c r="BB79" s="11">
        <v>658.75407627131199</v>
      </c>
      <c r="BC79" s="11">
        <v>659.83584610157084</v>
      </c>
      <c r="BD79" s="11">
        <v>656.34041407192808</v>
      </c>
      <c r="BE79" s="11">
        <v>657.70455114180152</v>
      </c>
      <c r="BF79" s="11">
        <v>654.94590187863105</v>
      </c>
      <c r="BG79" s="11">
        <v>656.57004842292156</v>
      </c>
      <c r="BH79" s="11">
        <v>654.56401430147037</v>
      </c>
      <c r="BI79" s="11">
        <v>656.66501946224025</v>
      </c>
      <c r="BJ79" s="11">
        <v>654.08755772951577</v>
      </c>
    </row>
    <row r="80" spans="1:62" x14ac:dyDescent="0.2">
      <c r="A80" s="8">
        <v>5035</v>
      </c>
      <c r="B80" s="9" t="s">
        <v>74</v>
      </c>
      <c r="C80" s="12">
        <v>261.38000166416163</v>
      </c>
      <c r="D80" s="12">
        <v>267.30000174045557</v>
      </c>
      <c r="E80" s="12">
        <v>272.98000204563135</v>
      </c>
      <c r="F80" s="12">
        <v>282.90000212192535</v>
      </c>
      <c r="G80" s="12">
        <v>286.90000241994852</v>
      </c>
      <c r="H80" s="12">
        <v>297.82000249624241</v>
      </c>
      <c r="I80" s="12">
        <v>296.44000226259237</v>
      </c>
      <c r="J80" s="12">
        <v>298.74000245332718</v>
      </c>
      <c r="K80" s="12">
        <v>310.88000291585922</v>
      </c>
      <c r="L80" s="12">
        <v>304.50000283122063</v>
      </c>
      <c r="M80" s="12">
        <v>295.88000294566149</v>
      </c>
      <c r="N80" s="12">
        <v>295.50000283122068</v>
      </c>
      <c r="O80" s="12">
        <v>303.88000282645231</v>
      </c>
      <c r="P80" s="12">
        <v>305.96000286936749</v>
      </c>
      <c r="Q80" s="12">
        <v>310.42000290751452</v>
      </c>
      <c r="R80" s="12">
        <v>316.50000283122057</v>
      </c>
      <c r="S80" s="12">
        <v>320.58000275492668</v>
      </c>
      <c r="T80" s="12">
        <v>324.12000259757053</v>
      </c>
      <c r="U80" s="12">
        <v>316.28000244498259</v>
      </c>
      <c r="V80" s="12">
        <v>309.20000261068338</v>
      </c>
      <c r="W80" s="12">
        <v>300.20000252127647</v>
      </c>
      <c r="X80" s="11">
        <v>302.12000259757042</v>
      </c>
      <c r="Y80" s="12">
        <v>309.49041957987072</v>
      </c>
      <c r="Z80" s="12">
        <v>312.10367382160081</v>
      </c>
      <c r="AA80" s="12">
        <v>311.70671638482116</v>
      </c>
      <c r="AB80" s="12">
        <v>311.98880382374961</v>
      </c>
      <c r="AC80" s="12">
        <v>322.13835071061851</v>
      </c>
      <c r="AD80" s="12">
        <v>331.40775356785213</v>
      </c>
      <c r="AE80" s="12">
        <v>336.79909523232629</v>
      </c>
      <c r="AF80" s="12">
        <v>336.11892084520213</v>
      </c>
      <c r="AG80" s="12">
        <v>340.31519040730336</v>
      </c>
      <c r="AH80" s="12">
        <v>337.87592291258005</v>
      </c>
      <c r="AI80" s="12">
        <v>331.09317175592741</v>
      </c>
      <c r="AJ80" s="12">
        <v>331.30269746966729</v>
      </c>
      <c r="AK80" s="12">
        <v>333.06012386169823</v>
      </c>
      <c r="AL80" s="12">
        <v>330.39539974223879</v>
      </c>
      <c r="AM80" s="12">
        <v>329.04224437969361</v>
      </c>
      <c r="AN80" s="12">
        <v>331.62098418832807</v>
      </c>
      <c r="AO80" s="12">
        <v>328.91224792608881</v>
      </c>
      <c r="AP80" s="12">
        <v>327.55841036552079</v>
      </c>
      <c r="AQ80" s="12">
        <v>322.70917001210381</v>
      </c>
      <c r="AR80" s="12">
        <v>322.37090383487174</v>
      </c>
      <c r="AS80" s="12">
        <v>322.84988024898081</v>
      </c>
      <c r="AT80" s="12">
        <v>325.90533175043743</v>
      </c>
      <c r="AU80" s="12">
        <v>322.65012503288796</v>
      </c>
      <c r="AV80" s="12">
        <v>321.01335799582131</v>
      </c>
      <c r="AW80" s="12">
        <v>323.42413426225613</v>
      </c>
      <c r="AX80" s="12">
        <v>322.72637222176297</v>
      </c>
      <c r="AY80" s="12">
        <v>322.82806706990169</v>
      </c>
      <c r="AZ80" s="11">
        <v>322.21233750278833</v>
      </c>
      <c r="BA80" s="11">
        <v>319.87905382522911</v>
      </c>
      <c r="BB80" s="11">
        <v>319.88449466470837</v>
      </c>
      <c r="BC80" s="11">
        <v>319.89623483255775</v>
      </c>
      <c r="BD80" s="11">
        <v>318.09037960414747</v>
      </c>
      <c r="BE80" s="11">
        <v>315.36034558597652</v>
      </c>
      <c r="BF80" s="11">
        <v>313.58977605568225</v>
      </c>
      <c r="BG80" s="11">
        <v>313.00782729904211</v>
      </c>
      <c r="BH80" s="11">
        <v>312.18226577720122</v>
      </c>
      <c r="BI80" s="11">
        <v>311.65577344922281</v>
      </c>
      <c r="BJ80" s="11">
        <v>313.34781273851979</v>
      </c>
    </row>
    <row r="81" spans="1:62" x14ac:dyDescent="0.2">
      <c r="A81" s="8">
        <v>5035</v>
      </c>
      <c r="B81" s="9" t="s">
        <v>75</v>
      </c>
      <c r="C81" s="12">
        <v>103.94999960064889</v>
      </c>
      <c r="D81" s="12">
        <v>101.94999992847443</v>
      </c>
      <c r="E81" s="12">
        <v>97.929999828338637</v>
      </c>
      <c r="F81" s="12">
        <v>97.290000498294816</v>
      </c>
      <c r="G81" s="12">
        <v>101.95000052452085</v>
      </c>
      <c r="H81" s="12">
        <v>100.94999992847443</v>
      </c>
      <c r="I81" s="12">
        <v>96.29000005125998</v>
      </c>
      <c r="J81" s="12">
        <v>96.950000286102281</v>
      </c>
      <c r="K81" s="12">
        <v>98.289999932050719</v>
      </c>
      <c r="L81" s="12">
        <v>93.950000256299973</v>
      </c>
      <c r="M81" s="12">
        <v>95.949999988079085</v>
      </c>
      <c r="N81" s="12">
        <v>101.62000003457068</v>
      </c>
      <c r="O81" s="12">
        <v>99.290000677108736</v>
      </c>
      <c r="P81" s="12">
        <v>104.96999993920323</v>
      </c>
      <c r="Q81" s="12">
        <v>99.980000406503649</v>
      </c>
      <c r="R81" s="12">
        <v>97.95999994874002</v>
      </c>
      <c r="S81" s="12">
        <v>99.279999732971191</v>
      </c>
      <c r="T81" s="12">
        <v>96.609999537467942</v>
      </c>
      <c r="U81" s="12">
        <v>98.609999656677275</v>
      </c>
      <c r="V81" s="12">
        <v>99.589999407529831</v>
      </c>
      <c r="W81" s="12">
        <v>103.94000035524368</v>
      </c>
      <c r="X81" s="11">
        <v>108.27000042796132</v>
      </c>
      <c r="Y81" s="12">
        <v>114.77483270879704</v>
      </c>
      <c r="Z81" s="12">
        <v>116.89990681842268</v>
      </c>
      <c r="AA81" s="12">
        <v>115.26903359207388</v>
      </c>
      <c r="AB81" s="12">
        <v>116.28837146525302</v>
      </c>
      <c r="AC81" s="12">
        <v>115.78222730432464</v>
      </c>
      <c r="AD81" s="12">
        <v>116.24742456634925</v>
      </c>
      <c r="AE81" s="12">
        <v>115.3584883359911</v>
      </c>
      <c r="AF81" s="12">
        <v>114.71498271050072</v>
      </c>
      <c r="AG81" s="12">
        <v>113.22792836695135</v>
      </c>
      <c r="AH81" s="12">
        <v>113.22715037890745</v>
      </c>
      <c r="AI81" s="12">
        <v>112.90182632138401</v>
      </c>
      <c r="AJ81" s="12">
        <v>108.89545008102795</v>
      </c>
      <c r="AK81" s="12">
        <v>105.60399319348696</v>
      </c>
      <c r="AL81" s="12">
        <v>104.56658669782075</v>
      </c>
      <c r="AM81" s="12">
        <v>103.07215411092967</v>
      </c>
      <c r="AN81" s="12">
        <v>102.17825681122639</v>
      </c>
      <c r="AO81" s="12">
        <v>98.152065325683154</v>
      </c>
      <c r="AP81" s="12">
        <v>99.565249906153412</v>
      </c>
      <c r="AQ81" s="12">
        <v>96.070962808160218</v>
      </c>
      <c r="AR81" s="12">
        <v>96.014489150950894</v>
      </c>
      <c r="AS81" s="12">
        <v>96.407313306732476</v>
      </c>
      <c r="AT81" s="12">
        <v>98.087573364634039</v>
      </c>
      <c r="AU81" s="12">
        <v>99.679535751020325</v>
      </c>
      <c r="AV81" s="12">
        <v>99.689823586720308</v>
      </c>
      <c r="AW81" s="12">
        <v>100.85651200709506</v>
      </c>
      <c r="AX81" s="12">
        <v>98.047070670787861</v>
      </c>
      <c r="AY81" s="12">
        <v>97.121534319675561</v>
      </c>
      <c r="AZ81" s="11">
        <v>96.472497909197472</v>
      </c>
      <c r="BA81" s="11">
        <v>96.697935034393154</v>
      </c>
      <c r="BB81" s="11">
        <v>96.099022404140442</v>
      </c>
      <c r="BC81" s="11">
        <v>94.691281851746425</v>
      </c>
      <c r="BD81" s="11">
        <v>95.752084260001638</v>
      </c>
      <c r="BE81" s="11">
        <v>95.380631044811722</v>
      </c>
      <c r="BF81" s="11">
        <v>95.60289967042489</v>
      </c>
      <c r="BG81" s="11">
        <v>94.788182462792221</v>
      </c>
      <c r="BH81" s="11">
        <v>96.419089757482894</v>
      </c>
      <c r="BI81" s="11">
        <v>95.50519282522464</v>
      </c>
      <c r="BJ81" s="11">
        <v>96.097055171903364</v>
      </c>
    </row>
    <row r="82" spans="1:62" x14ac:dyDescent="0.2">
      <c r="A82" s="13">
        <v>5035</v>
      </c>
      <c r="B82" s="14" t="s">
        <v>76</v>
      </c>
      <c r="C82" s="16">
        <v>1100.3000051975248</v>
      </c>
      <c r="D82" s="16">
        <v>1121.1499986648562</v>
      </c>
      <c r="E82" s="16">
        <v>1208.3700022697444</v>
      </c>
      <c r="F82" s="16">
        <v>1240.2499914169312</v>
      </c>
      <c r="G82" s="16">
        <v>1288.8299922943118</v>
      </c>
      <c r="H82" s="16">
        <v>1362.1999959945681</v>
      </c>
      <c r="I82" s="16">
        <v>1412.1100006103513</v>
      </c>
      <c r="J82" s="16">
        <v>1449.5800008773804</v>
      </c>
      <c r="K82" s="16">
        <v>1482.6399974822998</v>
      </c>
      <c r="L82" s="16">
        <v>1493.7399997711179</v>
      </c>
      <c r="M82" s="16">
        <v>1499.3700046539307</v>
      </c>
      <c r="N82" s="16">
        <v>1493.7199993133547</v>
      </c>
      <c r="O82" s="16">
        <v>1511.459997177124</v>
      </c>
      <c r="P82" s="16">
        <v>1511.3600063323975</v>
      </c>
      <c r="Q82" s="16">
        <v>1527.2699832916257</v>
      </c>
      <c r="R82" s="16">
        <v>1559.4400081634524</v>
      </c>
      <c r="S82" s="16">
        <v>1544.8700160980229</v>
      </c>
      <c r="T82" s="16">
        <v>1574.8099994659428</v>
      </c>
      <c r="U82" s="16">
        <v>1601.7300052642825</v>
      </c>
      <c r="V82" s="16">
        <v>1607.4399967193604</v>
      </c>
      <c r="W82" s="16">
        <v>1612.0199947357175</v>
      </c>
      <c r="X82" s="15">
        <v>1649.5300064086919</v>
      </c>
      <c r="Y82" s="16">
        <v>1636.9012420554245</v>
      </c>
      <c r="Z82" s="16">
        <v>1670.3190499194491</v>
      </c>
      <c r="AA82" s="16">
        <v>1707.1052880353795</v>
      </c>
      <c r="AB82" s="16">
        <v>1718.6215616304814</v>
      </c>
      <c r="AC82" s="16">
        <v>1731.1450328265539</v>
      </c>
      <c r="AD82" s="16">
        <v>1743.8964340807552</v>
      </c>
      <c r="AE82" s="16">
        <v>1763.2903306712369</v>
      </c>
      <c r="AF82" s="16">
        <v>1780.9932951365022</v>
      </c>
      <c r="AG82" s="16">
        <v>1789.2311616537875</v>
      </c>
      <c r="AH82" s="16">
        <v>1800.3569349705292</v>
      </c>
      <c r="AI82" s="16">
        <v>1808.6225177925933</v>
      </c>
      <c r="AJ82" s="16">
        <v>1814.5526776129607</v>
      </c>
      <c r="AK82" s="16">
        <v>1821.4429514438784</v>
      </c>
      <c r="AL82" s="16">
        <v>1822.7221118521963</v>
      </c>
      <c r="AM82" s="16">
        <v>1822.9005489393851</v>
      </c>
      <c r="AN82" s="16">
        <v>1817.2144360388436</v>
      </c>
      <c r="AO82" s="16">
        <v>1815.5877312076314</v>
      </c>
      <c r="AP82" s="16">
        <v>1814.7182894024816</v>
      </c>
      <c r="AQ82" s="16">
        <v>1812.5449949116673</v>
      </c>
      <c r="AR82" s="16">
        <v>1815.7492777080581</v>
      </c>
      <c r="AS82" s="16">
        <v>1817.665049210296</v>
      </c>
      <c r="AT82" s="16">
        <v>1826.1819604798989</v>
      </c>
      <c r="AU82" s="16">
        <v>1823.3838582309104</v>
      </c>
      <c r="AV82" s="16">
        <v>1823.2720967125588</v>
      </c>
      <c r="AW82" s="16">
        <v>1820.0079012866095</v>
      </c>
      <c r="AX82" s="16">
        <v>1824.4417154296918</v>
      </c>
      <c r="AY82" s="16">
        <v>1816.8445229731028</v>
      </c>
      <c r="AZ82" s="15">
        <v>1813.5393204852776</v>
      </c>
      <c r="BA82" s="43">
        <v>1806.4043746198331</v>
      </c>
      <c r="BB82" s="43">
        <v>1799.5470183109612</v>
      </c>
      <c r="BC82" s="43">
        <v>1801.2556001919131</v>
      </c>
      <c r="BD82" s="43">
        <v>1798.5974574391537</v>
      </c>
      <c r="BE82" s="43">
        <v>1800.9659332131071</v>
      </c>
      <c r="BF82" s="43">
        <v>1796.5126831582349</v>
      </c>
      <c r="BG82" s="43">
        <v>1795.3754769753759</v>
      </c>
      <c r="BH82" s="43">
        <v>1794.1184231655427</v>
      </c>
      <c r="BI82" s="43">
        <v>1792.0522939553937</v>
      </c>
      <c r="BJ82" s="43">
        <v>1787.4209385138543</v>
      </c>
    </row>
    <row r="83" spans="1:62" x14ac:dyDescent="0.2">
      <c r="A83" s="8">
        <v>5054</v>
      </c>
      <c r="B83" s="9" t="s">
        <v>77</v>
      </c>
      <c r="C83" s="12">
        <v>281.99999999999989</v>
      </c>
      <c r="D83" s="12">
        <v>270.99999999999989</v>
      </c>
      <c r="E83" s="12">
        <v>274.99999999999994</v>
      </c>
      <c r="F83" s="12">
        <v>267</v>
      </c>
      <c r="G83" s="12">
        <v>270</v>
      </c>
      <c r="H83" s="12">
        <v>278.00000000000006</v>
      </c>
      <c r="I83" s="12">
        <v>284.00000000000006</v>
      </c>
      <c r="J83" s="12">
        <v>285.00000000000006</v>
      </c>
      <c r="K83" s="12">
        <v>293</v>
      </c>
      <c r="L83" s="12">
        <v>296.99999999999989</v>
      </c>
      <c r="M83" s="12">
        <v>299.99999999999989</v>
      </c>
      <c r="N83" s="12">
        <v>297.00000000000011</v>
      </c>
      <c r="O83" s="12">
        <v>297</v>
      </c>
      <c r="P83" s="12">
        <v>300.99999999999994</v>
      </c>
      <c r="Q83" s="12">
        <v>295</v>
      </c>
      <c r="R83" s="12">
        <v>283</v>
      </c>
      <c r="S83" s="12">
        <v>292.00000000000006</v>
      </c>
      <c r="T83" s="12">
        <v>291</v>
      </c>
      <c r="U83" s="12">
        <v>297</v>
      </c>
      <c r="V83" s="12">
        <v>292</v>
      </c>
      <c r="W83" s="12">
        <v>279</v>
      </c>
      <c r="X83" s="11">
        <v>262.99999999999994</v>
      </c>
      <c r="Y83" s="12">
        <v>262.00000000000006</v>
      </c>
      <c r="Z83" s="12">
        <v>260.45342755317688</v>
      </c>
      <c r="AA83" s="12">
        <v>254.37999618053448</v>
      </c>
      <c r="AB83" s="12">
        <v>248.84501945972431</v>
      </c>
      <c r="AC83" s="12">
        <v>249.89995706081388</v>
      </c>
      <c r="AD83" s="12">
        <v>245.7912100553512</v>
      </c>
      <c r="AE83" s="12">
        <v>243.41989755630487</v>
      </c>
      <c r="AF83" s="12">
        <v>242.45157337188715</v>
      </c>
      <c r="AG83" s="12">
        <v>238.99280464649203</v>
      </c>
      <c r="AH83" s="12">
        <v>234.39561629295343</v>
      </c>
      <c r="AI83" s="12">
        <v>228.36284089088451</v>
      </c>
      <c r="AJ83" s="12">
        <v>225.81698751449585</v>
      </c>
      <c r="AK83" s="12">
        <v>225.80408692359933</v>
      </c>
      <c r="AL83" s="12">
        <v>218.29606294631958</v>
      </c>
      <c r="AM83" s="12">
        <v>217.39960622787481</v>
      </c>
      <c r="AN83" s="12">
        <v>214.86938667297355</v>
      </c>
      <c r="AO83" s="12">
        <v>211.17966175079349</v>
      </c>
      <c r="AP83" s="12">
        <v>209.07340598106384</v>
      </c>
      <c r="AQ83" s="12">
        <v>206.92133927345273</v>
      </c>
      <c r="AR83" s="12">
        <v>205.11393594741824</v>
      </c>
      <c r="AS83" s="12">
        <v>204.25095248222357</v>
      </c>
      <c r="AT83" s="12">
        <v>202.53339719772345</v>
      </c>
      <c r="AU83" s="12">
        <v>202.38881087303167</v>
      </c>
      <c r="AV83" s="12">
        <v>202.45247006416312</v>
      </c>
      <c r="AW83" s="12">
        <v>202.23772907257086</v>
      </c>
      <c r="AX83" s="12">
        <v>202.76564455032351</v>
      </c>
      <c r="AY83" s="12">
        <v>201.91666197776797</v>
      </c>
      <c r="AZ83" s="11">
        <v>201.33191728591927</v>
      </c>
      <c r="BA83" s="40">
        <v>201.25469136238092</v>
      </c>
      <c r="BB83" s="40">
        <v>200.54999661445621</v>
      </c>
      <c r="BC83" s="40">
        <v>200.28992080688471</v>
      </c>
      <c r="BD83" s="40">
        <v>199.70901989936829</v>
      </c>
      <c r="BE83" s="40">
        <v>199.34982872009283</v>
      </c>
      <c r="BF83" s="40">
        <v>199.05271244049081</v>
      </c>
      <c r="BG83" s="40">
        <v>198.17311763763433</v>
      </c>
      <c r="BH83" s="40">
        <v>197.66722846031189</v>
      </c>
      <c r="BI83" s="40">
        <v>197.00800919532782</v>
      </c>
      <c r="BJ83" s="40">
        <v>196.07626724243161</v>
      </c>
    </row>
    <row r="84" spans="1:62" x14ac:dyDescent="0.2">
      <c r="A84" s="8">
        <v>5054</v>
      </c>
      <c r="B84" s="9" t="s">
        <v>78</v>
      </c>
      <c r="C84" s="12">
        <v>267.00000000000006</v>
      </c>
      <c r="D84" s="12">
        <v>263</v>
      </c>
      <c r="E84" s="12">
        <v>259.00000000000006</v>
      </c>
      <c r="F84" s="12">
        <v>257.99999999999983</v>
      </c>
      <c r="G84" s="12">
        <v>272.00000000000006</v>
      </c>
      <c r="H84" s="12">
        <v>266</v>
      </c>
      <c r="I84" s="12">
        <v>256.99999999999994</v>
      </c>
      <c r="J84" s="12">
        <v>263</v>
      </c>
      <c r="K84" s="12">
        <v>259.00000000000011</v>
      </c>
      <c r="L84" s="12">
        <v>264.99999999999994</v>
      </c>
      <c r="M84" s="12">
        <v>260</v>
      </c>
      <c r="N84" s="12">
        <v>258.99999999999989</v>
      </c>
      <c r="O84" s="12">
        <v>257.00000000000006</v>
      </c>
      <c r="P84" s="12">
        <v>248.99999999999997</v>
      </c>
      <c r="Q84" s="12">
        <v>248</v>
      </c>
      <c r="R84" s="12">
        <v>243</v>
      </c>
      <c r="S84" s="12">
        <v>243</v>
      </c>
      <c r="T84" s="12">
        <v>240</v>
      </c>
      <c r="U84" s="12">
        <v>245</v>
      </c>
      <c r="V84" s="12">
        <v>243.00000000000006</v>
      </c>
      <c r="W84" s="12">
        <v>242.99999999999994</v>
      </c>
      <c r="X84" s="11">
        <v>253</v>
      </c>
      <c r="Y84" s="12">
        <v>254.99999999999994</v>
      </c>
      <c r="Z84" s="12">
        <v>249.31102094054231</v>
      </c>
      <c r="AA84" s="12">
        <v>244.55374172329908</v>
      </c>
      <c r="AB84" s="12">
        <v>241.82513105869299</v>
      </c>
      <c r="AC84" s="12">
        <v>238.47419863939282</v>
      </c>
      <c r="AD84" s="12">
        <v>243.37347137928006</v>
      </c>
      <c r="AE84" s="12">
        <v>240.07793509960169</v>
      </c>
      <c r="AF84" s="12">
        <v>240.58016657829279</v>
      </c>
      <c r="AG84" s="12">
        <v>237.74324941635132</v>
      </c>
      <c r="AH84" s="12">
        <v>233.1761271953583</v>
      </c>
      <c r="AI84" s="12">
        <v>231.15378451347348</v>
      </c>
      <c r="AJ84" s="12">
        <v>229.21647644042969</v>
      </c>
      <c r="AK84" s="12">
        <v>224.41510176658639</v>
      </c>
      <c r="AL84" s="12">
        <v>223.93766856193537</v>
      </c>
      <c r="AM84" s="12">
        <v>225.59056425094602</v>
      </c>
      <c r="AN84" s="12">
        <v>224.8041095733642</v>
      </c>
      <c r="AO84" s="12">
        <v>226.72643017768854</v>
      </c>
      <c r="AP84" s="12">
        <v>226.15062594413757</v>
      </c>
      <c r="AQ84" s="12">
        <v>225.90984702110282</v>
      </c>
      <c r="AR84" s="12">
        <v>226.32329392433167</v>
      </c>
      <c r="AS84" s="12">
        <v>226.57440876960754</v>
      </c>
      <c r="AT84" s="12">
        <v>225.51244235038749</v>
      </c>
      <c r="AU84" s="12">
        <v>224.12382864952082</v>
      </c>
      <c r="AV84" s="12">
        <v>223.51559519767756</v>
      </c>
      <c r="AW84" s="12">
        <v>222.05306386947635</v>
      </c>
      <c r="AX84" s="12">
        <v>221.231434583664</v>
      </c>
      <c r="AY84" s="12">
        <v>218.07501316070551</v>
      </c>
      <c r="AZ84" s="11">
        <v>216.8032660484314</v>
      </c>
      <c r="BA84" s="11">
        <v>215.95110869407651</v>
      </c>
      <c r="BB84" s="11">
        <v>214.19449043273929</v>
      </c>
      <c r="BC84" s="11">
        <v>213.11935281753534</v>
      </c>
      <c r="BD84" s="11">
        <v>212.24330663681027</v>
      </c>
      <c r="BE84" s="11">
        <v>211.27665591239929</v>
      </c>
      <c r="BF84" s="11">
        <v>210.70420455932617</v>
      </c>
      <c r="BG84" s="11">
        <v>209.39863467216492</v>
      </c>
      <c r="BH84" s="11">
        <v>208.47081947326657</v>
      </c>
      <c r="BI84" s="11">
        <v>207.57100248336795</v>
      </c>
      <c r="BJ84" s="11">
        <v>206.30664730072021</v>
      </c>
    </row>
    <row r="85" spans="1:62" x14ac:dyDescent="0.2">
      <c r="A85" s="8">
        <v>5054</v>
      </c>
      <c r="B85" s="9" t="s">
        <v>79</v>
      </c>
      <c r="C85" s="12">
        <v>980.99999999999989</v>
      </c>
      <c r="D85" s="12">
        <v>967.00000000000023</v>
      </c>
      <c r="E85" s="12">
        <v>983.00000000000011</v>
      </c>
      <c r="F85" s="12">
        <v>1006</v>
      </c>
      <c r="G85" s="12">
        <v>1034.0000000000002</v>
      </c>
      <c r="H85" s="12">
        <v>1056</v>
      </c>
      <c r="I85" s="12">
        <v>1080.0000000000002</v>
      </c>
      <c r="J85" s="12">
        <v>1126</v>
      </c>
      <c r="K85" s="12">
        <v>1128.0000000000002</v>
      </c>
      <c r="L85" s="12">
        <v>1152.0000000000002</v>
      </c>
      <c r="M85" s="12">
        <v>1156</v>
      </c>
      <c r="N85" s="12">
        <v>1192</v>
      </c>
      <c r="O85" s="12">
        <v>1247</v>
      </c>
      <c r="P85" s="12">
        <v>1246</v>
      </c>
      <c r="Q85" s="12">
        <v>1241.0000000000002</v>
      </c>
      <c r="R85" s="12">
        <v>1235.9999999999998</v>
      </c>
      <c r="S85" s="12">
        <v>1217.9999999999998</v>
      </c>
      <c r="T85" s="12">
        <v>1247.0000000000002</v>
      </c>
      <c r="U85" s="12">
        <v>1216.9999999999998</v>
      </c>
      <c r="V85" s="12">
        <v>1226</v>
      </c>
      <c r="W85" s="12">
        <v>1195.9999999999998</v>
      </c>
      <c r="X85" s="11">
        <v>1165.9999999999998</v>
      </c>
      <c r="Y85" s="12">
        <v>1139.9999999999998</v>
      </c>
      <c r="Z85" s="12">
        <v>1128.9531011581421</v>
      </c>
      <c r="AA85" s="12">
        <v>1117.8436679840086</v>
      </c>
      <c r="AB85" s="12">
        <v>1116.8999319076538</v>
      </c>
      <c r="AC85" s="12">
        <v>1108.7733764648438</v>
      </c>
      <c r="AD85" s="12">
        <v>1102.5682964324953</v>
      </c>
      <c r="AE85" s="12">
        <v>1106.7173490524292</v>
      </c>
      <c r="AF85" s="12">
        <v>1108.3183078765867</v>
      </c>
      <c r="AG85" s="12">
        <v>1104.0606937408447</v>
      </c>
      <c r="AH85" s="12">
        <v>1099.5739469528201</v>
      </c>
      <c r="AI85" s="12">
        <v>1092.5520038604736</v>
      </c>
      <c r="AJ85" s="12">
        <v>1076.5889015197752</v>
      </c>
      <c r="AK85" s="12">
        <v>1065.2749500274663</v>
      </c>
      <c r="AL85" s="12">
        <v>1055.2594614028928</v>
      </c>
      <c r="AM85" s="12">
        <v>1040.3043813705447</v>
      </c>
      <c r="AN85" s="12">
        <v>1028.5740509033205</v>
      </c>
      <c r="AO85" s="12">
        <v>1012.9515018463132</v>
      </c>
      <c r="AP85" s="12">
        <v>1008.4755229949952</v>
      </c>
      <c r="AQ85" s="12">
        <v>999.89150428771984</v>
      </c>
      <c r="AR85" s="12">
        <v>992.4961843490604</v>
      </c>
      <c r="AS85" s="12">
        <v>985.91238117218018</v>
      </c>
      <c r="AT85" s="12">
        <v>982.50833892822288</v>
      </c>
      <c r="AU85" s="12">
        <v>977.90394210815418</v>
      </c>
      <c r="AV85" s="12">
        <v>974.44949913024948</v>
      </c>
      <c r="AW85" s="12">
        <v>974.80552864074684</v>
      </c>
      <c r="AX85" s="12">
        <v>975.35463523864712</v>
      </c>
      <c r="AY85" s="12">
        <v>973.0109252929683</v>
      </c>
      <c r="AZ85" s="11">
        <v>973.64431190490734</v>
      </c>
      <c r="BA85" s="11">
        <v>970.81845664978039</v>
      </c>
      <c r="BB85" s="11">
        <v>968.7481575012207</v>
      </c>
      <c r="BC85" s="11">
        <v>967.90169334411598</v>
      </c>
      <c r="BD85" s="11">
        <v>968.25527954101574</v>
      </c>
      <c r="BE85" s="11">
        <v>966.92836189269997</v>
      </c>
      <c r="BF85" s="11">
        <v>966.94871902465798</v>
      </c>
      <c r="BG85" s="11">
        <v>964.31166076660145</v>
      </c>
      <c r="BH85" s="11">
        <v>963.65810203552246</v>
      </c>
      <c r="BI85" s="11">
        <v>962.42050552368153</v>
      </c>
      <c r="BJ85" s="11">
        <v>960.64529991149902</v>
      </c>
    </row>
    <row r="86" spans="1:62" x14ac:dyDescent="0.2">
      <c r="A86" s="8">
        <v>5054</v>
      </c>
      <c r="B86" s="9" t="s">
        <v>80</v>
      </c>
      <c r="C86" s="12">
        <v>484.00000000000006</v>
      </c>
      <c r="D86" s="12">
        <v>509.00000000000006</v>
      </c>
      <c r="E86" s="12">
        <v>516.00000000000011</v>
      </c>
      <c r="F86" s="12">
        <v>517.00000000000023</v>
      </c>
      <c r="G86" s="12">
        <v>526.99999999999977</v>
      </c>
      <c r="H86" s="12">
        <v>533.00000000000011</v>
      </c>
      <c r="I86" s="12">
        <v>556.00000000000011</v>
      </c>
      <c r="J86" s="12">
        <v>569.00000000000023</v>
      </c>
      <c r="K86" s="12">
        <v>588</v>
      </c>
      <c r="L86" s="12">
        <v>605.00000000000023</v>
      </c>
      <c r="M86" s="12">
        <v>621</v>
      </c>
      <c r="N86" s="12">
        <v>633</v>
      </c>
      <c r="O86" s="12">
        <v>636</v>
      </c>
      <c r="P86" s="12">
        <v>643</v>
      </c>
      <c r="Q86" s="12">
        <v>655.99999999999989</v>
      </c>
      <c r="R86" s="12">
        <v>655</v>
      </c>
      <c r="S86" s="12">
        <v>665.99999999999989</v>
      </c>
      <c r="T86" s="12">
        <v>671.00000000000023</v>
      </c>
      <c r="U86" s="12">
        <v>677.00000000000011</v>
      </c>
      <c r="V86" s="12">
        <v>690.00000000000011</v>
      </c>
      <c r="W86" s="12">
        <v>690</v>
      </c>
      <c r="X86" s="11">
        <v>695.00000000000011</v>
      </c>
      <c r="Y86" s="12">
        <v>697.99999999999977</v>
      </c>
      <c r="Z86" s="12">
        <v>688.67065763473511</v>
      </c>
      <c r="AA86" s="12">
        <v>688.45985412597668</v>
      </c>
      <c r="AB86" s="12">
        <v>679.14215946197487</v>
      </c>
      <c r="AC86" s="12">
        <v>679.41959095001221</v>
      </c>
      <c r="AD86" s="12">
        <v>676.96051073074352</v>
      </c>
      <c r="AE86" s="12">
        <v>671.71931028366077</v>
      </c>
      <c r="AF86" s="12">
        <v>664.06204843521118</v>
      </c>
      <c r="AG86" s="12">
        <v>661.58083534240734</v>
      </c>
      <c r="AH86" s="12">
        <v>654.78761720657337</v>
      </c>
      <c r="AI86" s="12">
        <v>650.56736373901379</v>
      </c>
      <c r="AJ86" s="12">
        <v>630.94416666030884</v>
      </c>
      <c r="AK86" s="12">
        <v>627.23485040664661</v>
      </c>
      <c r="AL86" s="12">
        <v>622.08209705352795</v>
      </c>
      <c r="AM86" s="12">
        <v>613.25532054901123</v>
      </c>
      <c r="AN86" s="12">
        <v>603.61633491516102</v>
      </c>
      <c r="AO86" s="12">
        <v>594.70701313018787</v>
      </c>
      <c r="AP86" s="12">
        <v>592.41088199615479</v>
      </c>
      <c r="AQ86" s="12">
        <v>582.91130352020264</v>
      </c>
      <c r="AR86" s="12">
        <v>576.92698335647583</v>
      </c>
      <c r="AS86" s="12">
        <v>572.03708457946789</v>
      </c>
      <c r="AT86" s="12">
        <v>569.41321182251011</v>
      </c>
      <c r="AU86" s="12">
        <v>566.40342235565186</v>
      </c>
      <c r="AV86" s="12">
        <v>563.4184522628783</v>
      </c>
      <c r="AW86" s="12">
        <v>564.61929988861073</v>
      </c>
      <c r="AX86" s="12">
        <v>564.17022418975819</v>
      </c>
      <c r="AY86" s="12">
        <v>561.519299507141</v>
      </c>
      <c r="AZ86" s="11">
        <v>562.3270387649535</v>
      </c>
      <c r="BA86" s="11">
        <v>560.92309570312523</v>
      </c>
      <c r="BB86" s="11">
        <v>559.75142097473145</v>
      </c>
      <c r="BC86" s="11">
        <v>560.24762535095215</v>
      </c>
      <c r="BD86" s="11">
        <v>560.0396966934203</v>
      </c>
      <c r="BE86" s="11">
        <v>558.8436279296875</v>
      </c>
      <c r="BF86" s="11">
        <v>558.88729286193848</v>
      </c>
      <c r="BG86" s="11">
        <v>557.33370876312267</v>
      </c>
      <c r="BH86" s="11">
        <v>557.04431247711193</v>
      </c>
      <c r="BI86" s="11">
        <v>555.95978927612316</v>
      </c>
      <c r="BJ86" s="11">
        <v>554.84844398498524</v>
      </c>
    </row>
    <row r="87" spans="1:62" x14ac:dyDescent="0.2">
      <c r="A87" s="8">
        <v>5054</v>
      </c>
      <c r="B87" s="9" t="s">
        <v>81</v>
      </c>
      <c r="C87" s="12">
        <v>717</v>
      </c>
      <c r="D87" s="12">
        <v>726</v>
      </c>
      <c r="E87" s="12">
        <v>728.99999999999989</v>
      </c>
      <c r="F87" s="12">
        <v>746</v>
      </c>
      <c r="G87" s="12">
        <v>766.99999999999989</v>
      </c>
      <c r="H87" s="12">
        <v>765</v>
      </c>
      <c r="I87" s="12">
        <v>766</v>
      </c>
      <c r="J87" s="12">
        <v>777.00000000000011</v>
      </c>
      <c r="K87" s="12">
        <v>797</v>
      </c>
      <c r="L87" s="12">
        <v>819.00000000000023</v>
      </c>
      <c r="M87" s="12">
        <v>815.99999999999977</v>
      </c>
      <c r="N87" s="12">
        <v>818</v>
      </c>
      <c r="O87" s="12">
        <v>817.00000000000023</v>
      </c>
      <c r="P87" s="12">
        <v>813.99999999999989</v>
      </c>
      <c r="Q87" s="12">
        <v>798.00000000000011</v>
      </c>
      <c r="R87" s="12">
        <v>791.99999999999989</v>
      </c>
      <c r="S87" s="12">
        <v>770.99999999999977</v>
      </c>
      <c r="T87" s="12">
        <v>766</v>
      </c>
      <c r="U87" s="12">
        <v>759.00000000000011</v>
      </c>
      <c r="V87" s="12">
        <v>741.99999999999977</v>
      </c>
      <c r="W87" s="12">
        <v>733.99999999999989</v>
      </c>
      <c r="X87" s="11">
        <v>722.99999999999989</v>
      </c>
      <c r="Y87" s="12">
        <v>714</v>
      </c>
      <c r="Z87" s="12">
        <v>722.79858016967785</v>
      </c>
      <c r="AA87" s="12">
        <v>723.72555446624767</v>
      </c>
      <c r="AB87" s="12">
        <v>714.81203269958496</v>
      </c>
      <c r="AC87" s="12">
        <v>703.48659467697144</v>
      </c>
      <c r="AD87" s="12">
        <v>703.02148485183704</v>
      </c>
      <c r="AE87" s="12">
        <v>697.30684661865223</v>
      </c>
      <c r="AF87" s="12">
        <v>690.56514358520496</v>
      </c>
      <c r="AG87" s="12">
        <v>683.37062263488781</v>
      </c>
      <c r="AH87" s="12">
        <v>671.63116550445579</v>
      </c>
      <c r="AI87" s="12">
        <v>669.53081417083752</v>
      </c>
      <c r="AJ87" s="12">
        <v>655.15032100677456</v>
      </c>
      <c r="AK87" s="12">
        <v>646.68907928466774</v>
      </c>
      <c r="AL87" s="12">
        <v>636.54633045196545</v>
      </c>
      <c r="AM87" s="12">
        <v>629.79783058166504</v>
      </c>
      <c r="AN87" s="12">
        <v>627.65882587432873</v>
      </c>
      <c r="AO87" s="12">
        <v>618.74343776702892</v>
      </c>
      <c r="AP87" s="12">
        <v>615.39444541931141</v>
      </c>
      <c r="AQ87" s="12">
        <v>608.8235502243042</v>
      </c>
      <c r="AR87" s="12">
        <v>601.93018054962147</v>
      </c>
      <c r="AS87" s="12">
        <v>598.42588043212891</v>
      </c>
      <c r="AT87" s="12">
        <v>596.66090297698975</v>
      </c>
      <c r="AU87" s="12">
        <v>592.87073040008522</v>
      </c>
      <c r="AV87" s="12">
        <v>590.63288688659668</v>
      </c>
      <c r="AW87" s="12">
        <v>590.97704505920399</v>
      </c>
      <c r="AX87" s="12">
        <v>591.18683719635033</v>
      </c>
      <c r="AY87" s="12">
        <v>589.22832012176525</v>
      </c>
      <c r="AZ87" s="11">
        <v>589.53191280365002</v>
      </c>
      <c r="BA87" s="11">
        <v>586.90871524810791</v>
      </c>
      <c r="BB87" s="11">
        <v>584.73191547393799</v>
      </c>
      <c r="BC87" s="11">
        <v>584.38851833343517</v>
      </c>
      <c r="BD87" s="11">
        <v>584.45855617523205</v>
      </c>
      <c r="BE87" s="11">
        <v>582.55995464324963</v>
      </c>
      <c r="BF87" s="11">
        <v>582.2394380569458</v>
      </c>
      <c r="BG87" s="11">
        <v>580.28365135192871</v>
      </c>
      <c r="BH87" s="11">
        <v>579.05452060699474</v>
      </c>
      <c r="BI87" s="11">
        <v>577.54827976226784</v>
      </c>
      <c r="BJ87" s="11">
        <v>575.72740745544434</v>
      </c>
    </row>
    <row r="88" spans="1:62" x14ac:dyDescent="0.2">
      <c r="A88" s="13">
        <v>5054</v>
      </c>
      <c r="B88" s="14" t="s">
        <v>82</v>
      </c>
      <c r="C88" s="16">
        <v>442.00000000000011</v>
      </c>
      <c r="D88" s="16">
        <v>457.00000000000011</v>
      </c>
      <c r="E88" s="16">
        <v>464.99999999999989</v>
      </c>
      <c r="F88" s="16">
        <v>476.00000000000017</v>
      </c>
      <c r="G88" s="16">
        <v>487.99999999999994</v>
      </c>
      <c r="H88" s="16">
        <v>498.00000000000006</v>
      </c>
      <c r="I88" s="16">
        <v>506.99999999999994</v>
      </c>
      <c r="J88" s="16">
        <v>501.00000000000006</v>
      </c>
      <c r="K88" s="16">
        <v>494.99999999999989</v>
      </c>
      <c r="L88" s="16">
        <v>482</v>
      </c>
      <c r="M88" s="16">
        <v>479</v>
      </c>
      <c r="N88" s="16">
        <v>480</v>
      </c>
      <c r="O88" s="16">
        <v>460.00000000000023</v>
      </c>
      <c r="P88" s="16">
        <v>461.99999999999989</v>
      </c>
      <c r="Q88" s="16">
        <v>474.99999999999989</v>
      </c>
      <c r="R88" s="16">
        <v>479.00000000000011</v>
      </c>
      <c r="S88" s="16">
        <v>474.99999999999977</v>
      </c>
      <c r="T88" s="16">
        <v>473.00000000000011</v>
      </c>
      <c r="U88" s="16">
        <v>458.99999999999989</v>
      </c>
      <c r="V88" s="16">
        <v>465.99999999999972</v>
      </c>
      <c r="W88" s="16">
        <v>455.00000000000006</v>
      </c>
      <c r="X88" s="15">
        <v>437.00000000000006</v>
      </c>
      <c r="Y88" s="16">
        <v>436.99999999999994</v>
      </c>
      <c r="Z88" s="16">
        <v>433.67794871330278</v>
      </c>
      <c r="AA88" s="16">
        <v>424.91555333137512</v>
      </c>
      <c r="AB88" s="16">
        <v>422.63286471366877</v>
      </c>
      <c r="AC88" s="16">
        <v>420.62885856628412</v>
      </c>
      <c r="AD88" s="16">
        <v>421.8286554813385</v>
      </c>
      <c r="AE88" s="16">
        <v>422.97676682472229</v>
      </c>
      <c r="AF88" s="16">
        <v>422.19725656509405</v>
      </c>
      <c r="AG88" s="16">
        <v>418.86061811447127</v>
      </c>
      <c r="AH88" s="16">
        <v>413.94749355316168</v>
      </c>
      <c r="AI88" s="16">
        <v>410.52908134460449</v>
      </c>
      <c r="AJ88" s="16">
        <v>412.13816881179815</v>
      </c>
      <c r="AK88" s="16">
        <v>414.77133035659784</v>
      </c>
      <c r="AL88" s="16">
        <v>417.52193927764904</v>
      </c>
      <c r="AM88" s="16">
        <v>420.32688283920294</v>
      </c>
      <c r="AN88" s="16">
        <v>419.72962617874128</v>
      </c>
      <c r="AO88" s="16">
        <v>416.17718935012812</v>
      </c>
      <c r="AP88" s="16">
        <v>414.01309823989868</v>
      </c>
      <c r="AQ88" s="16">
        <v>413.13354063034058</v>
      </c>
      <c r="AR88" s="16">
        <v>406.96839904785151</v>
      </c>
      <c r="AS88" s="16">
        <v>404.7829532623291</v>
      </c>
      <c r="AT88" s="16">
        <v>407.41620540618896</v>
      </c>
      <c r="AU88" s="16">
        <v>407.7596054077149</v>
      </c>
      <c r="AV88" s="16">
        <v>409.16703844070418</v>
      </c>
      <c r="AW88" s="16">
        <v>410.71875143051142</v>
      </c>
      <c r="AX88" s="16">
        <v>413.96921491622913</v>
      </c>
      <c r="AY88" s="16">
        <v>416.80960607528687</v>
      </c>
      <c r="AZ88" s="15">
        <v>419.32397890090948</v>
      </c>
      <c r="BA88" s="43">
        <v>420.02105474472035</v>
      </c>
      <c r="BB88" s="43">
        <v>422.32604885101307</v>
      </c>
      <c r="BC88" s="43">
        <v>424.92283391952515</v>
      </c>
      <c r="BD88" s="43">
        <v>427.68124675750727</v>
      </c>
      <c r="BE88" s="43">
        <v>428.90126132965094</v>
      </c>
      <c r="BF88" s="43">
        <v>430.63975811004627</v>
      </c>
      <c r="BG88" s="43">
        <v>430.40990161895752</v>
      </c>
      <c r="BH88" s="43">
        <v>431.15125608444208</v>
      </c>
      <c r="BI88" s="43">
        <v>432.02520990371693</v>
      </c>
      <c r="BJ88" s="43">
        <v>432.52452850341808</v>
      </c>
    </row>
    <row r="89" spans="1:62" x14ac:dyDescent="0.2">
      <c r="A89" s="8">
        <v>5059</v>
      </c>
      <c r="B89" s="9" t="s">
        <v>83</v>
      </c>
      <c r="C89" s="12">
        <v>1062.0200147628782</v>
      </c>
      <c r="D89" s="12">
        <v>1086.010013580322</v>
      </c>
      <c r="E89" s="12">
        <v>1106.4600133895881</v>
      </c>
      <c r="F89" s="12">
        <v>1124.360013961792</v>
      </c>
      <c r="G89" s="12">
        <v>1162.1700162887573</v>
      </c>
      <c r="H89" s="12">
        <v>1172.7100162506106</v>
      </c>
      <c r="I89" s="12">
        <v>1205.6100168228154</v>
      </c>
      <c r="J89" s="12">
        <v>1240.0700149536128</v>
      </c>
      <c r="K89" s="12">
        <v>1261.4400205612183</v>
      </c>
      <c r="L89" s="12">
        <v>1269.0800218582156</v>
      </c>
      <c r="M89" s="12">
        <v>1285.7200174331663</v>
      </c>
      <c r="N89" s="12">
        <v>1303.4500207900999</v>
      </c>
      <c r="O89" s="12">
        <v>1334.0100240707397</v>
      </c>
      <c r="P89" s="12">
        <v>1346.4600219726563</v>
      </c>
      <c r="Q89" s="12">
        <v>1356.9100208282466</v>
      </c>
      <c r="R89" s="12">
        <v>1377.1800251007078</v>
      </c>
      <c r="S89" s="12">
        <v>1367.000024795532</v>
      </c>
      <c r="T89" s="12">
        <v>1349.0900249481197</v>
      </c>
      <c r="U89" s="12">
        <v>1348.0000247955322</v>
      </c>
      <c r="V89" s="12">
        <v>1361.4500236511228</v>
      </c>
      <c r="W89" s="12">
        <v>1356.9900207519531</v>
      </c>
      <c r="X89" s="11">
        <v>1402.6200218200688</v>
      </c>
      <c r="Y89" s="12">
        <v>1422.6115019994143</v>
      </c>
      <c r="Z89" s="12">
        <v>1434.5347381193903</v>
      </c>
      <c r="AA89" s="12">
        <v>1458.6295063899443</v>
      </c>
      <c r="AB89" s="12">
        <v>1481.6403329942386</v>
      </c>
      <c r="AC89" s="12">
        <v>1495.5814625037651</v>
      </c>
      <c r="AD89" s="12">
        <v>1498.2550962842852</v>
      </c>
      <c r="AE89" s="12">
        <v>1523.4104825302184</v>
      </c>
      <c r="AF89" s="12">
        <v>1541.8235795478358</v>
      </c>
      <c r="AG89" s="12">
        <v>1566.0747882791909</v>
      </c>
      <c r="AH89" s="12">
        <v>1574.0581705606849</v>
      </c>
      <c r="AI89" s="12">
        <v>1567.7537193663138</v>
      </c>
      <c r="AJ89" s="12">
        <v>1571.9087879934168</v>
      </c>
      <c r="AK89" s="12">
        <v>1569.5983766151851</v>
      </c>
      <c r="AL89" s="12">
        <v>1563.4780738551221</v>
      </c>
      <c r="AM89" s="12">
        <v>1566.0977085618904</v>
      </c>
      <c r="AN89" s="12">
        <v>1562.8670895180073</v>
      </c>
      <c r="AO89" s="12">
        <v>1558.09962260462</v>
      </c>
      <c r="AP89" s="12">
        <v>1557.3853115250167</v>
      </c>
      <c r="AQ89" s="12">
        <v>1558.9539299837782</v>
      </c>
      <c r="AR89" s="12">
        <v>1555.8930840154558</v>
      </c>
      <c r="AS89" s="12">
        <v>1553.9123079800088</v>
      </c>
      <c r="AT89" s="12">
        <v>1557.024137921667</v>
      </c>
      <c r="AU89" s="12">
        <v>1560.5459104585889</v>
      </c>
      <c r="AV89" s="12">
        <v>1563.8912283838656</v>
      </c>
      <c r="AW89" s="12">
        <v>1562.1733702356114</v>
      </c>
      <c r="AX89" s="12">
        <v>1564.6939647226102</v>
      </c>
      <c r="AY89" s="12">
        <v>1568.5726892315286</v>
      </c>
      <c r="AZ89" s="11">
        <v>1567.5017450006253</v>
      </c>
      <c r="BA89" s="40">
        <v>1566.7500451123672</v>
      </c>
      <c r="BB89" s="40">
        <v>1567.6879953261171</v>
      </c>
      <c r="BC89" s="40">
        <v>1564.952383099702</v>
      </c>
      <c r="BD89" s="40">
        <v>1563.0623948837369</v>
      </c>
      <c r="BE89" s="40">
        <v>1566.4459905274969</v>
      </c>
      <c r="BF89" s="40">
        <v>1563.1411737137794</v>
      </c>
      <c r="BG89" s="40">
        <v>1559.9617256418799</v>
      </c>
      <c r="BH89" s="40">
        <v>1557.4600600992471</v>
      </c>
      <c r="BI89" s="40">
        <v>1554.9222977316688</v>
      </c>
      <c r="BJ89" s="40">
        <v>1553.0874624895034</v>
      </c>
    </row>
    <row r="90" spans="1:62" x14ac:dyDescent="0.2">
      <c r="A90" s="8">
        <v>5059</v>
      </c>
      <c r="B90" s="9" t="s">
        <v>84</v>
      </c>
      <c r="C90" s="12">
        <v>559.62000155448902</v>
      </c>
      <c r="D90" s="12">
        <v>564.95000052452087</v>
      </c>
      <c r="E90" s="12">
        <v>592.100000858307</v>
      </c>
      <c r="F90" s="12">
        <v>626.87999820709229</v>
      </c>
      <c r="G90" s="12">
        <v>645.9899973869326</v>
      </c>
      <c r="H90" s="12">
        <v>657.6499981880188</v>
      </c>
      <c r="I90" s="12">
        <v>676.18999671936058</v>
      </c>
      <c r="J90" s="12">
        <v>664.76999950408936</v>
      </c>
      <c r="K90" s="12">
        <v>661.67999982833862</v>
      </c>
      <c r="L90" s="12">
        <v>669.20000123977673</v>
      </c>
      <c r="M90" s="12">
        <v>660.88000011444092</v>
      </c>
      <c r="N90" s="12">
        <v>655.15000057220436</v>
      </c>
      <c r="O90" s="12">
        <v>634.10999965667736</v>
      </c>
      <c r="P90" s="12">
        <v>639.42000007629395</v>
      </c>
      <c r="Q90" s="12">
        <v>632.64999914169312</v>
      </c>
      <c r="R90" s="12">
        <v>628.78000497817993</v>
      </c>
      <c r="S90" s="12">
        <v>634.2400040626527</v>
      </c>
      <c r="T90" s="12">
        <v>634.94999980926514</v>
      </c>
      <c r="U90" s="12">
        <v>638.23999834060658</v>
      </c>
      <c r="V90" s="12">
        <v>634.82999897003151</v>
      </c>
      <c r="W90" s="12">
        <v>637.16999864578224</v>
      </c>
      <c r="X90" s="11">
        <v>653.53999996185325</v>
      </c>
      <c r="Y90" s="12">
        <v>661.80428611361549</v>
      </c>
      <c r="Z90" s="12">
        <v>657.27311367493007</v>
      </c>
      <c r="AA90" s="12">
        <v>674.51324310878545</v>
      </c>
      <c r="AB90" s="12">
        <v>682.59350974960125</v>
      </c>
      <c r="AC90" s="12">
        <v>685.29959275992348</v>
      </c>
      <c r="AD90" s="12">
        <v>683.84034611055949</v>
      </c>
      <c r="AE90" s="12">
        <v>692.16057474602746</v>
      </c>
      <c r="AF90" s="12">
        <v>683.41590178249089</v>
      </c>
      <c r="AG90" s="12">
        <v>680.58096137870962</v>
      </c>
      <c r="AH90" s="12">
        <v>679.41314797648192</v>
      </c>
      <c r="AI90" s="12">
        <v>682.48699667277492</v>
      </c>
      <c r="AJ90" s="12">
        <v>677.34159069152042</v>
      </c>
      <c r="AK90" s="12">
        <v>683.06945755995196</v>
      </c>
      <c r="AL90" s="12">
        <v>673.2888667866232</v>
      </c>
      <c r="AM90" s="12">
        <v>676.41629247812341</v>
      </c>
      <c r="AN90" s="12">
        <v>676.35827747231565</v>
      </c>
      <c r="AO90" s="12">
        <v>670.67552173460399</v>
      </c>
      <c r="AP90" s="12">
        <v>670.04618004938652</v>
      </c>
      <c r="AQ90" s="12">
        <v>672.47182163982779</v>
      </c>
      <c r="AR90" s="12">
        <v>670.54940965732828</v>
      </c>
      <c r="AS90" s="12">
        <v>667.99476275320899</v>
      </c>
      <c r="AT90" s="12">
        <v>665.94031144376675</v>
      </c>
      <c r="AU90" s="12">
        <v>671.84652056911148</v>
      </c>
      <c r="AV90" s="12">
        <v>672.06944601329394</v>
      </c>
      <c r="AW90" s="12">
        <v>671.81544325148639</v>
      </c>
      <c r="AX90" s="12">
        <v>669.45838217753851</v>
      </c>
      <c r="AY90" s="12">
        <v>671.03620139970371</v>
      </c>
      <c r="AZ90" s="11">
        <v>666.46828987701304</v>
      </c>
      <c r="BA90" s="11">
        <v>666.57554599648245</v>
      </c>
      <c r="BB90" s="11">
        <v>663.58207679793748</v>
      </c>
      <c r="BC90" s="11">
        <v>661.39942304030706</v>
      </c>
      <c r="BD90" s="11">
        <v>665.99561359795337</v>
      </c>
      <c r="BE90" s="11">
        <v>666.73822847907525</v>
      </c>
      <c r="BF90" s="11">
        <v>662.72936879705776</v>
      </c>
      <c r="BG90" s="11">
        <v>660.82113778320081</v>
      </c>
      <c r="BH90" s="11">
        <v>660.78106489394588</v>
      </c>
      <c r="BI90" s="11">
        <v>657.77716580509821</v>
      </c>
      <c r="BJ90" s="11">
        <v>656.86900170974934</v>
      </c>
    </row>
    <row r="91" spans="1:62" x14ac:dyDescent="0.2">
      <c r="A91" s="8">
        <v>5059</v>
      </c>
      <c r="B91" s="9" t="s">
        <v>85</v>
      </c>
      <c r="C91" s="12">
        <v>881.21999502182018</v>
      </c>
      <c r="D91" s="12">
        <v>898.45999193191528</v>
      </c>
      <c r="E91" s="12">
        <v>927.309995651245</v>
      </c>
      <c r="F91" s="12">
        <v>942.66999483108543</v>
      </c>
      <c r="G91" s="12">
        <v>964.70000171661366</v>
      </c>
      <c r="H91" s="12">
        <v>990.00000000000011</v>
      </c>
      <c r="I91" s="12">
        <v>1014.780002593994</v>
      </c>
      <c r="J91" s="12">
        <v>1070.6499986648555</v>
      </c>
      <c r="K91" s="12">
        <v>1120.579996109009</v>
      </c>
      <c r="L91" s="12">
        <v>1131.9399995803833</v>
      </c>
      <c r="M91" s="12">
        <v>1154.120005607605</v>
      </c>
      <c r="N91" s="12">
        <v>1168.710006713867</v>
      </c>
      <c r="O91" s="12">
        <v>1191.4299974441526</v>
      </c>
      <c r="P91" s="12">
        <v>1205.1700057983398</v>
      </c>
      <c r="Q91" s="12">
        <v>1205.4900054931641</v>
      </c>
      <c r="R91" s="12">
        <v>1197.0900020599363</v>
      </c>
      <c r="S91" s="12">
        <v>1201.1599979400637</v>
      </c>
      <c r="T91" s="12">
        <v>1221.7700023651123</v>
      </c>
      <c r="U91" s="12">
        <v>1224.3600063323975</v>
      </c>
      <c r="V91" s="12">
        <v>1242.1000022888186</v>
      </c>
      <c r="W91" s="12">
        <v>1251.3699998855593</v>
      </c>
      <c r="X91" s="11">
        <v>1284.1600008010867</v>
      </c>
      <c r="Y91" s="12">
        <v>1292.8003877094529</v>
      </c>
      <c r="Z91" s="12">
        <v>1327.258664375242</v>
      </c>
      <c r="AA91" s="12">
        <v>1335.0745097502772</v>
      </c>
      <c r="AB91" s="12">
        <v>1353.6086936697593</v>
      </c>
      <c r="AC91" s="12">
        <v>1379.8003376311074</v>
      </c>
      <c r="AD91" s="12">
        <v>1393.8981910185787</v>
      </c>
      <c r="AE91" s="12">
        <v>1416.3731859861475</v>
      </c>
      <c r="AF91" s="12">
        <v>1442.9373641016305</v>
      </c>
      <c r="AG91" s="12">
        <v>1456.9306940071142</v>
      </c>
      <c r="AH91" s="12">
        <v>1474.5491938053872</v>
      </c>
      <c r="AI91" s="12">
        <v>1487.5844070364394</v>
      </c>
      <c r="AJ91" s="12">
        <v>1499.6612278895016</v>
      </c>
      <c r="AK91" s="12">
        <v>1509.442455425919</v>
      </c>
      <c r="AL91" s="12">
        <v>1521.9409659526959</v>
      </c>
      <c r="AM91" s="12">
        <v>1544.512652757862</v>
      </c>
      <c r="AN91" s="12">
        <v>1552.8802596856976</v>
      </c>
      <c r="AO91" s="12">
        <v>1570.5001431280289</v>
      </c>
      <c r="AP91" s="12">
        <v>1590.9774297629713</v>
      </c>
      <c r="AQ91" s="12">
        <v>1609.4297163220626</v>
      </c>
      <c r="AR91" s="12">
        <v>1621.8229761001191</v>
      </c>
      <c r="AS91" s="12">
        <v>1636.363985824356</v>
      </c>
      <c r="AT91" s="12">
        <v>1655.3380604391332</v>
      </c>
      <c r="AU91" s="12">
        <v>1663.4823152941456</v>
      </c>
      <c r="AV91" s="12">
        <v>1679.9684720212838</v>
      </c>
      <c r="AW91" s="12">
        <v>1689.3236748825807</v>
      </c>
      <c r="AX91" s="12">
        <v>1704.6188670320239</v>
      </c>
      <c r="AY91" s="12">
        <v>1711.5674955065901</v>
      </c>
      <c r="AZ91" s="11">
        <v>1722.6086299290127</v>
      </c>
      <c r="BA91" s="11">
        <v>1722.6930021441767</v>
      </c>
      <c r="BB91" s="11">
        <v>1729.1851515943376</v>
      </c>
      <c r="BC91" s="11">
        <v>1731.3603930555919</v>
      </c>
      <c r="BD91" s="11">
        <v>1731.7557525182726</v>
      </c>
      <c r="BE91" s="11">
        <v>1737.54941277172</v>
      </c>
      <c r="BF91" s="11">
        <v>1737.908139029357</v>
      </c>
      <c r="BG91" s="11">
        <v>1738.4073070751422</v>
      </c>
      <c r="BH91" s="11">
        <v>1743.6142923596349</v>
      </c>
      <c r="BI91" s="11">
        <v>1744.1528663064696</v>
      </c>
      <c r="BJ91" s="11">
        <v>1746.5241640150869</v>
      </c>
    </row>
    <row r="92" spans="1:62" x14ac:dyDescent="0.2">
      <c r="A92" s="8">
        <v>5059</v>
      </c>
      <c r="B92" s="9" t="s">
        <v>86</v>
      </c>
      <c r="C92" s="12">
        <v>367.13999593257904</v>
      </c>
      <c r="D92" s="12">
        <v>367.5799964666366</v>
      </c>
      <c r="E92" s="12">
        <v>374.12999701499928</v>
      </c>
      <c r="F92" s="12">
        <v>378.08999657630926</v>
      </c>
      <c r="G92" s="12">
        <v>397.13999637961376</v>
      </c>
      <c r="H92" s="12">
        <v>415.63999626040464</v>
      </c>
      <c r="I92" s="12">
        <v>411.41999542713165</v>
      </c>
      <c r="J92" s="12">
        <v>419.50999391078926</v>
      </c>
      <c r="K92" s="12">
        <v>434.29999661445623</v>
      </c>
      <c r="L92" s="12">
        <v>447.77999758720398</v>
      </c>
      <c r="M92" s="12">
        <v>454.2799985408783</v>
      </c>
      <c r="N92" s="12">
        <v>453.68999934196449</v>
      </c>
      <c r="O92" s="12">
        <v>462.45000123977655</v>
      </c>
      <c r="P92" s="12">
        <v>455.95000147819502</v>
      </c>
      <c r="Q92" s="12">
        <v>462.95000004768355</v>
      </c>
      <c r="R92" s="12">
        <v>460.95000147819496</v>
      </c>
      <c r="S92" s="12">
        <v>449.60000181198114</v>
      </c>
      <c r="T92" s="12">
        <v>444.18999958038341</v>
      </c>
      <c r="U92" s="12">
        <v>450.39999985694874</v>
      </c>
      <c r="V92" s="12">
        <v>454.61999845504755</v>
      </c>
      <c r="W92" s="12">
        <v>453.46999859809898</v>
      </c>
      <c r="X92" s="11">
        <v>458.67999863624595</v>
      </c>
      <c r="Y92" s="12">
        <v>475.78384468151415</v>
      </c>
      <c r="Z92" s="12">
        <v>475.71036981676536</v>
      </c>
      <c r="AA92" s="12">
        <v>465.80749646731721</v>
      </c>
      <c r="AB92" s="12">
        <v>473.49342707402712</v>
      </c>
      <c r="AC92" s="12">
        <v>482.4444048537701</v>
      </c>
      <c r="AD92" s="12">
        <v>479.27987465847627</v>
      </c>
      <c r="AE92" s="12">
        <v>481.52744500817522</v>
      </c>
      <c r="AF92" s="12">
        <v>478.26887285646444</v>
      </c>
      <c r="AG92" s="12">
        <v>477.8386576151978</v>
      </c>
      <c r="AH92" s="12">
        <v>474.4445397852835</v>
      </c>
      <c r="AI92" s="12">
        <v>475.11820387454469</v>
      </c>
      <c r="AJ92" s="12">
        <v>476.86286613903127</v>
      </c>
      <c r="AK92" s="12">
        <v>475.161443206103</v>
      </c>
      <c r="AL92" s="12">
        <v>467.84252751810817</v>
      </c>
      <c r="AM92" s="12">
        <v>464.70542952274241</v>
      </c>
      <c r="AN92" s="12">
        <v>463.03157272583474</v>
      </c>
      <c r="AO92" s="12">
        <v>462.532457989443</v>
      </c>
      <c r="AP92" s="12">
        <v>459.71015825246894</v>
      </c>
      <c r="AQ92" s="12">
        <v>458.99411568012539</v>
      </c>
      <c r="AR92" s="12">
        <v>456.08598925343392</v>
      </c>
      <c r="AS92" s="12">
        <v>454.29370889576512</v>
      </c>
      <c r="AT92" s="12">
        <v>452.40100953976327</v>
      </c>
      <c r="AU92" s="12">
        <v>456.64443302233212</v>
      </c>
      <c r="AV92" s="12">
        <v>455.22930180085564</v>
      </c>
      <c r="AW92" s="12">
        <v>454.85255403068186</v>
      </c>
      <c r="AX92" s="12">
        <v>455.73932559953442</v>
      </c>
      <c r="AY92" s="12">
        <v>458.04647276797033</v>
      </c>
      <c r="AZ92" s="11">
        <v>452.38953206224642</v>
      </c>
      <c r="BA92" s="11">
        <v>452.37282997237651</v>
      </c>
      <c r="BB92" s="11">
        <v>454.32704528261479</v>
      </c>
      <c r="BC92" s="11">
        <v>451.03560258509987</v>
      </c>
      <c r="BD92" s="11">
        <v>449.92923330850863</v>
      </c>
      <c r="BE92" s="11">
        <v>448.82423670239064</v>
      </c>
      <c r="BF92" s="11">
        <v>448.14214012652445</v>
      </c>
      <c r="BG92" s="11">
        <v>448.5392802024441</v>
      </c>
      <c r="BH92" s="11">
        <v>446.4407757700364</v>
      </c>
      <c r="BI92" s="11">
        <v>446.15001953344211</v>
      </c>
      <c r="BJ92" s="11">
        <v>442.6811750312051</v>
      </c>
    </row>
    <row r="93" spans="1:62" x14ac:dyDescent="0.2">
      <c r="A93" s="8">
        <v>5059</v>
      </c>
      <c r="B93" s="9" t="s">
        <v>87</v>
      </c>
      <c r="C93" s="12">
        <v>461.00000000000006</v>
      </c>
      <c r="D93" s="12">
        <v>465.99999999999989</v>
      </c>
      <c r="E93" s="12">
        <v>483.00000000000023</v>
      </c>
      <c r="F93" s="12">
        <v>487.00000000000011</v>
      </c>
      <c r="G93" s="12">
        <v>496</v>
      </c>
      <c r="H93" s="12">
        <v>515.99999999999966</v>
      </c>
      <c r="I93" s="12">
        <v>529.00000000000011</v>
      </c>
      <c r="J93" s="12">
        <v>526.99999999999989</v>
      </c>
      <c r="K93" s="12">
        <v>546.99999999999989</v>
      </c>
      <c r="L93" s="12">
        <v>563.00000000000023</v>
      </c>
      <c r="M93" s="12">
        <v>562.00000000000023</v>
      </c>
      <c r="N93" s="12">
        <v>562.99999999999977</v>
      </c>
      <c r="O93" s="12">
        <v>567.00000000000011</v>
      </c>
      <c r="P93" s="12">
        <v>557</v>
      </c>
      <c r="Q93" s="12">
        <v>562</v>
      </c>
      <c r="R93" s="12">
        <v>567.99999999999989</v>
      </c>
      <c r="S93" s="12">
        <v>574</v>
      </c>
      <c r="T93" s="12">
        <v>555</v>
      </c>
      <c r="U93" s="12">
        <v>549.00000000000011</v>
      </c>
      <c r="V93" s="12">
        <v>555</v>
      </c>
      <c r="W93" s="12">
        <v>554.00000000000023</v>
      </c>
      <c r="X93" s="11">
        <v>556.00000000000011</v>
      </c>
      <c r="Y93" s="12">
        <v>574</v>
      </c>
      <c r="Z93" s="12">
        <v>574.66559171676624</v>
      </c>
      <c r="AA93" s="12">
        <v>568.89715218544018</v>
      </c>
      <c r="AB93" s="12">
        <v>558.36206626892101</v>
      </c>
      <c r="AC93" s="12">
        <v>552.85668849945068</v>
      </c>
      <c r="AD93" s="12">
        <v>553.34224748611484</v>
      </c>
      <c r="AE93" s="12">
        <v>552.82767677307129</v>
      </c>
      <c r="AF93" s="12">
        <v>544.05796003341686</v>
      </c>
      <c r="AG93" s="12">
        <v>543.80898618698131</v>
      </c>
      <c r="AH93" s="12">
        <v>544.27339982986427</v>
      </c>
      <c r="AI93" s="12">
        <v>538.26255702972412</v>
      </c>
      <c r="AJ93" s="12">
        <v>536.18938684463512</v>
      </c>
      <c r="AK93" s="12">
        <v>532.71521282196056</v>
      </c>
      <c r="AL93" s="12">
        <v>528.75844430923462</v>
      </c>
      <c r="AM93" s="12">
        <v>529.74345922470116</v>
      </c>
      <c r="AN93" s="12">
        <v>531.76686239242554</v>
      </c>
      <c r="AO93" s="12">
        <v>533.14056396484386</v>
      </c>
      <c r="AP93" s="12">
        <v>532.11229181289673</v>
      </c>
      <c r="AQ93" s="12">
        <v>534.86018848419201</v>
      </c>
      <c r="AR93" s="12">
        <v>531.93347597122192</v>
      </c>
      <c r="AS93" s="12">
        <v>531.62571954727173</v>
      </c>
      <c r="AT93" s="12">
        <v>533.99393367767334</v>
      </c>
      <c r="AU93" s="12">
        <v>534.55023002624512</v>
      </c>
      <c r="AV93" s="12">
        <v>537.45538711547852</v>
      </c>
      <c r="AW93" s="12">
        <v>535.2642903327943</v>
      </c>
      <c r="AX93" s="12">
        <v>534.24235582351685</v>
      </c>
      <c r="AY93" s="12">
        <v>535.3645272254945</v>
      </c>
      <c r="AZ93" s="11">
        <v>532.45003414154041</v>
      </c>
      <c r="BA93" s="11">
        <v>530.64787673950173</v>
      </c>
      <c r="BB93" s="11">
        <v>530.62055015563965</v>
      </c>
      <c r="BC93" s="11">
        <v>528.8249568939209</v>
      </c>
      <c r="BD93" s="11">
        <v>527.91634559631348</v>
      </c>
      <c r="BE93" s="11">
        <v>527.61893749237061</v>
      </c>
      <c r="BF93" s="11">
        <v>525.47247314453136</v>
      </c>
      <c r="BG93" s="11">
        <v>524.00554370880127</v>
      </c>
      <c r="BH93" s="11">
        <v>523.36536693572987</v>
      </c>
      <c r="BI93" s="11">
        <v>521.88247489929199</v>
      </c>
      <c r="BJ93" s="11">
        <v>520.36627960205089</v>
      </c>
    </row>
    <row r="94" spans="1:62" x14ac:dyDescent="0.2">
      <c r="A94" s="8">
        <v>5059</v>
      </c>
      <c r="B94" s="9" t="s">
        <v>88</v>
      </c>
      <c r="C94" s="12">
        <v>1278.0000000000005</v>
      </c>
      <c r="D94" s="12">
        <v>1313</v>
      </c>
      <c r="E94" s="12">
        <v>1322.0000000000005</v>
      </c>
      <c r="F94" s="12">
        <v>1336.0000000000002</v>
      </c>
      <c r="G94" s="12">
        <v>1369.9999999999998</v>
      </c>
      <c r="H94" s="12">
        <v>1380.0000000000002</v>
      </c>
      <c r="I94" s="12">
        <v>1402.0000000000002</v>
      </c>
      <c r="J94" s="12">
        <v>1416.9999999999998</v>
      </c>
      <c r="K94" s="12">
        <v>1423.0000000000005</v>
      </c>
      <c r="L94" s="12">
        <v>1452.9999999999998</v>
      </c>
      <c r="M94" s="12">
        <v>1452.9999999999998</v>
      </c>
      <c r="N94" s="12">
        <v>1491.0000000000005</v>
      </c>
      <c r="O94" s="12">
        <v>1486.0000000000002</v>
      </c>
      <c r="P94" s="12">
        <v>1464.9999999999998</v>
      </c>
      <c r="Q94" s="12">
        <v>1454.0000000000002</v>
      </c>
      <c r="R94" s="12">
        <v>1421.9999999999995</v>
      </c>
      <c r="S94" s="12">
        <v>1418.9999999999998</v>
      </c>
      <c r="T94" s="12">
        <v>1397.9999999999998</v>
      </c>
      <c r="U94" s="12">
        <v>1375</v>
      </c>
      <c r="V94" s="12">
        <v>1350.9999999999998</v>
      </c>
      <c r="W94" s="12">
        <v>1355.9999999999998</v>
      </c>
      <c r="X94" s="11">
        <v>1356.9999999999998</v>
      </c>
      <c r="Y94" s="12">
        <v>1350.9999999999995</v>
      </c>
      <c r="Z94" s="12">
        <v>1342.6478109359743</v>
      </c>
      <c r="AA94" s="12">
        <v>1331.7213001251223</v>
      </c>
      <c r="AB94" s="12">
        <v>1313.0648164749146</v>
      </c>
      <c r="AC94" s="12">
        <v>1302.6453762054439</v>
      </c>
      <c r="AD94" s="12">
        <v>1292.4874897003174</v>
      </c>
      <c r="AE94" s="12">
        <v>1291.0725765228271</v>
      </c>
      <c r="AF94" s="12">
        <v>1295.8166790008545</v>
      </c>
      <c r="AG94" s="12">
        <v>1277.4581127166748</v>
      </c>
      <c r="AH94" s="12">
        <v>1268.8804016113284</v>
      </c>
      <c r="AI94" s="12">
        <v>1262.8057518005371</v>
      </c>
      <c r="AJ94" s="12">
        <v>1254.8292675018311</v>
      </c>
      <c r="AK94" s="12">
        <v>1246.9079856872559</v>
      </c>
      <c r="AL94" s="12">
        <v>1241.1413516998291</v>
      </c>
      <c r="AM94" s="12">
        <v>1229.3357982635493</v>
      </c>
      <c r="AN94" s="12">
        <v>1223.4150581359863</v>
      </c>
      <c r="AO94" s="12">
        <v>1208.0291290283199</v>
      </c>
      <c r="AP94" s="12">
        <v>1206.3579330444336</v>
      </c>
      <c r="AQ94" s="12">
        <v>1205.1751937866211</v>
      </c>
      <c r="AR94" s="12">
        <v>1198.2622489929199</v>
      </c>
      <c r="AS94" s="12">
        <v>1194.0476665496826</v>
      </c>
      <c r="AT94" s="12">
        <v>1194.2109088897703</v>
      </c>
      <c r="AU94" s="12">
        <v>1194.0121154785156</v>
      </c>
      <c r="AV94" s="12">
        <v>1194.7872543334965</v>
      </c>
      <c r="AW94" s="12">
        <v>1188.5922203063965</v>
      </c>
      <c r="AX94" s="12">
        <v>1187.1299228668211</v>
      </c>
      <c r="AY94" s="12">
        <v>1185.5344848632815</v>
      </c>
      <c r="AZ94" s="11">
        <v>1180.2008094787598</v>
      </c>
      <c r="BA94" s="11">
        <v>1173.3087406158447</v>
      </c>
      <c r="BB94" s="11">
        <v>1168.3656082153323</v>
      </c>
      <c r="BC94" s="11">
        <v>1160.8144874572756</v>
      </c>
      <c r="BD94" s="11">
        <v>1156.7761249542239</v>
      </c>
      <c r="BE94" s="11">
        <v>1152.6475124359131</v>
      </c>
      <c r="BF94" s="11">
        <v>1144.9448337554936</v>
      </c>
      <c r="BG94" s="11">
        <v>1138.2576904296873</v>
      </c>
      <c r="BH94" s="11">
        <v>1133.5712070465086</v>
      </c>
      <c r="BI94" s="11">
        <v>1127.1645088195803</v>
      </c>
      <c r="BJ94" s="11">
        <v>1121.2961883544922</v>
      </c>
    </row>
    <row r="95" spans="1:62" x14ac:dyDescent="0.2">
      <c r="A95" s="8">
        <v>5059</v>
      </c>
      <c r="B95" s="9" t="s">
        <v>89</v>
      </c>
      <c r="C95" s="12">
        <v>173.99999999999997</v>
      </c>
      <c r="D95" s="12">
        <v>183</v>
      </c>
      <c r="E95" s="12">
        <v>189.99999999999994</v>
      </c>
      <c r="F95" s="12">
        <v>185.00000000000003</v>
      </c>
      <c r="G95" s="12">
        <v>194.00000000000003</v>
      </c>
      <c r="H95" s="12">
        <v>189.00000000000003</v>
      </c>
      <c r="I95" s="12">
        <v>193.00000000000003</v>
      </c>
      <c r="J95" s="12">
        <v>195.00000000000003</v>
      </c>
      <c r="K95" s="12">
        <v>200.00000000000006</v>
      </c>
      <c r="L95" s="12">
        <v>200.99999999999997</v>
      </c>
      <c r="M95" s="12">
        <v>205.00000000000003</v>
      </c>
      <c r="N95" s="12">
        <v>198.99999999999994</v>
      </c>
      <c r="O95" s="12">
        <v>197</v>
      </c>
      <c r="P95" s="12">
        <v>189.99999999999994</v>
      </c>
      <c r="Q95" s="12">
        <v>187.99999999999997</v>
      </c>
      <c r="R95" s="12">
        <v>191.99999999999994</v>
      </c>
      <c r="S95" s="12">
        <v>190.99999999999997</v>
      </c>
      <c r="T95" s="12">
        <v>183.99999999999994</v>
      </c>
      <c r="U95" s="12">
        <v>185.00000000000006</v>
      </c>
      <c r="V95" s="12">
        <v>182.00000000000003</v>
      </c>
      <c r="W95" s="12">
        <v>181</v>
      </c>
      <c r="X95" s="11">
        <v>187.00000000000003</v>
      </c>
      <c r="Y95" s="12">
        <v>182.00000000000003</v>
      </c>
      <c r="Z95" s="12">
        <v>176.59221284091478</v>
      </c>
      <c r="AA95" s="12">
        <v>170.78419131040579</v>
      </c>
      <c r="AB95" s="12">
        <v>168.28637617826459</v>
      </c>
      <c r="AC95" s="12">
        <v>166.43469214439398</v>
      </c>
      <c r="AD95" s="12">
        <v>165.69615864753729</v>
      </c>
      <c r="AE95" s="12">
        <v>164.36010241508481</v>
      </c>
      <c r="AF95" s="12">
        <v>161.98248267173761</v>
      </c>
      <c r="AG95" s="12">
        <v>163.13955962657934</v>
      </c>
      <c r="AH95" s="12">
        <v>164.5966420173645</v>
      </c>
      <c r="AI95" s="12">
        <v>166.90762269496912</v>
      </c>
      <c r="AJ95" s="12">
        <v>166.74053478240972</v>
      </c>
      <c r="AK95" s="12">
        <v>168.54535758495331</v>
      </c>
      <c r="AL95" s="12">
        <v>163.75816810131073</v>
      </c>
      <c r="AM95" s="12">
        <v>165.90129995346066</v>
      </c>
      <c r="AN95" s="12">
        <v>167.21424174308777</v>
      </c>
      <c r="AO95" s="12">
        <v>167.14730668067935</v>
      </c>
      <c r="AP95" s="12">
        <v>168.43126368522644</v>
      </c>
      <c r="AQ95" s="12">
        <v>169.69316864013669</v>
      </c>
      <c r="AR95" s="12">
        <v>171.21650266647336</v>
      </c>
      <c r="AS95" s="12">
        <v>172.16180300712583</v>
      </c>
      <c r="AT95" s="12">
        <v>173.54590225219727</v>
      </c>
      <c r="AU95" s="12">
        <v>174.25959086418152</v>
      </c>
      <c r="AV95" s="12">
        <v>175.74965977668762</v>
      </c>
      <c r="AW95" s="12">
        <v>176.55422449111938</v>
      </c>
      <c r="AX95" s="12">
        <v>177.51479434967035</v>
      </c>
      <c r="AY95" s="12">
        <v>177.65293025970468</v>
      </c>
      <c r="AZ95" s="11">
        <v>177.86197590827939</v>
      </c>
      <c r="BA95" s="11">
        <v>178.31912541389462</v>
      </c>
      <c r="BB95" s="11">
        <v>179.20132231712344</v>
      </c>
      <c r="BC95" s="11">
        <v>179.19664573669431</v>
      </c>
      <c r="BD95" s="11">
        <v>179.59284520149228</v>
      </c>
      <c r="BE95" s="11">
        <v>180.05554294586184</v>
      </c>
      <c r="BF95" s="11">
        <v>179.67218446731567</v>
      </c>
      <c r="BG95" s="11">
        <v>179.55594587326053</v>
      </c>
      <c r="BH95" s="11">
        <v>179.43428945541376</v>
      </c>
      <c r="BI95" s="11">
        <v>179.19911074638367</v>
      </c>
      <c r="BJ95" s="11">
        <v>179.05225372314453</v>
      </c>
    </row>
    <row r="96" spans="1:62" x14ac:dyDescent="0.2">
      <c r="A96" s="8">
        <v>5059</v>
      </c>
      <c r="B96" s="9" t="s">
        <v>90</v>
      </c>
      <c r="C96" s="12">
        <v>394</v>
      </c>
      <c r="D96" s="12">
        <v>392</v>
      </c>
      <c r="E96" s="12">
        <v>401.00000000000006</v>
      </c>
      <c r="F96" s="12">
        <v>404</v>
      </c>
      <c r="G96" s="12">
        <v>408.00000000000011</v>
      </c>
      <c r="H96" s="12">
        <v>410.00000000000011</v>
      </c>
      <c r="I96" s="12">
        <v>413.99999999999989</v>
      </c>
      <c r="J96" s="12">
        <v>422.00000000000006</v>
      </c>
      <c r="K96" s="12">
        <v>432</v>
      </c>
      <c r="L96" s="12">
        <v>438.00000000000006</v>
      </c>
      <c r="M96" s="12">
        <v>431.99999999999989</v>
      </c>
      <c r="N96" s="12">
        <v>445.00000000000006</v>
      </c>
      <c r="O96" s="12">
        <v>445</v>
      </c>
      <c r="P96" s="12">
        <v>444.99999999999977</v>
      </c>
      <c r="Q96" s="12">
        <v>443</v>
      </c>
      <c r="R96" s="12">
        <v>431.00000000000006</v>
      </c>
      <c r="S96" s="12">
        <v>431.99999999999989</v>
      </c>
      <c r="T96" s="12">
        <v>426.00000000000006</v>
      </c>
      <c r="U96" s="12">
        <v>419.99999999999994</v>
      </c>
      <c r="V96" s="12">
        <v>427</v>
      </c>
      <c r="W96" s="12">
        <v>432.00000000000011</v>
      </c>
      <c r="X96" s="11">
        <v>420</v>
      </c>
      <c r="Y96" s="12">
        <v>428</v>
      </c>
      <c r="Z96" s="12">
        <v>431.85683059692383</v>
      </c>
      <c r="AA96" s="12">
        <v>427.48304009437561</v>
      </c>
      <c r="AB96" s="12">
        <v>422.16273021698004</v>
      </c>
      <c r="AC96" s="12">
        <v>417.75439214706421</v>
      </c>
      <c r="AD96" s="12">
        <v>410.63396978378302</v>
      </c>
      <c r="AE96" s="12">
        <v>413.09055471420299</v>
      </c>
      <c r="AF96" s="12">
        <v>407.22222685813909</v>
      </c>
      <c r="AG96" s="12">
        <v>409.55076336860668</v>
      </c>
      <c r="AH96" s="12">
        <v>410.99417066574102</v>
      </c>
      <c r="AI96" s="12">
        <v>411.19090700149536</v>
      </c>
      <c r="AJ96" s="12">
        <v>409.18451595306396</v>
      </c>
      <c r="AK96" s="12">
        <v>404.711181640625</v>
      </c>
      <c r="AL96" s="12">
        <v>400.87633752822876</v>
      </c>
      <c r="AM96" s="12">
        <v>399.94579029083258</v>
      </c>
      <c r="AN96" s="12">
        <v>395.66728496551514</v>
      </c>
      <c r="AO96" s="12">
        <v>396.63852691650385</v>
      </c>
      <c r="AP96" s="12">
        <v>395.64241409301763</v>
      </c>
      <c r="AQ96" s="12">
        <v>398.51446485519409</v>
      </c>
      <c r="AR96" s="12">
        <v>397.82587432861328</v>
      </c>
      <c r="AS96" s="12">
        <v>400.67402219772345</v>
      </c>
      <c r="AT96" s="12">
        <v>400.51068115234369</v>
      </c>
      <c r="AU96" s="12">
        <v>402.4641060829162</v>
      </c>
      <c r="AV96" s="12">
        <v>405.30135679245001</v>
      </c>
      <c r="AW96" s="12">
        <v>405.57441425323498</v>
      </c>
      <c r="AX96" s="12">
        <v>407.06985521316528</v>
      </c>
      <c r="AY96" s="12">
        <v>408.26114892959589</v>
      </c>
      <c r="AZ96" s="11">
        <v>406.5666737556457</v>
      </c>
      <c r="BA96" s="11">
        <v>405.82048368453974</v>
      </c>
      <c r="BB96" s="11">
        <v>406.03008317947399</v>
      </c>
      <c r="BC96" s="11">
        <v>405.37149715423584</v>
      </c>
      <c r="BD96" s="11">
        <v>404.99442434310907</v>
      </c>
      <c r="BE96" s="11">
        <v>405.53540086746216</v>
      </c>
      <c r="BF96" s="11">
        <v>404.38232374191284</v>
      </c>
      <c r="BG96" s="11">
        <v>404.11698865890509</v>
      </c>
      <c r="BH96" s="11">
        <v>403.06288528442388</v>
      </c>
      <c r="BI96" s="11">
        <v>402.30920410156244</v>
      </c>
      <c r="BJ96" s="11">
        <v>401.58290672302252</v>
      </c>
    </row>
    <row r="97" spans="1:62" x14ac:dyDescent="0.2">
      <c r="A97" s="13">
        <v>5059</v>
      </c>
      <c r="B97" s="14" t="s">
        <v>91</v>
      </c>
      <c r="C97" s="16">
        <v>151</v>
      </c>
      <c r="D97" s="16">
        <v>151</v>
      </c>
      <c r="E97" s="16">
        <v>144.00000000000006</v>
      </c>
      <c r="F97" s="16">
        <v>144</v>
      </c>
      <c r="G97" s="16">
        <v>149</v>
      </c>
      <c r="H97" s="16">
        <v>154.99999999999997</v>
      </c>
      <c r="I97" s="16">
        <v>162</v>
      </c>
      <c r="J97" s="16">
        <v>169.00000000000003</v>
      </c>
      <c r="K97" s="16">
        <v>185.00000000000003</v>
      </c>
      <c r="L97" s="16">
        <v>186</v>
      </c>
      <c r="M97" s="16">
        <v>191</v>
      </c>
      <c r="N97" s="16">
        <v>184.00000000000003</v>
      </c>
      <c r="O97" s="16">
        <v>182.99999999999994</v>
      </c>
      <c r="P97" s="16">
        <v>177.99999999999997</v>
      </c>
      <c r="Q97" s="16">
        <v>170</v>
      </c>
      <c r="R97" s="16">
        <v>166</v>
      </c>
      <c r="S97" s="16">
        <v>158.00000000000003</v>
      </c>
      <c r="T97" s="16">
        <v>162.99999999999997</v>
      </c>
      <c r="U97" s="16">
        <v>160</v>
      </c>
      <c r="V97" s="16">
        <v>162.00000000000003</v>
      </c>
      <c r="W97" s="16">
        <v>159.00000000000003</v>
      </c>
      <c r="X97" s="15">
        <v>146.99999999999997</v>
      </c>
      <c r="Y97" s="16">
        <v>149.00000000000003</v>
      </c>
      <c r="Z97" s="16">
        <v>142.06096339225772</v>
      </c>
      <c r="AA97" s="16">
        <v>135.43432375788689</v>
      </c>
      <c r="AB97" s="16">
        <v>134.90711069107059</v>
      </c>
      <c r="AC97" s="16">
        <v>133.20335698127747</v>
      </c>
      <c r="AD97" s="16">
        <v>131.92467570304873</v>
      </c>
      <c r="AE97" s="16">
        <v>131.50626492500302</v>
      </c>
      <c r="AF97" s="16">
        <v>130.79190951585767</v>
      </c>
      <c r="AG97" s="16">
        <v>130.18445515632627</v>
      </c>
      <c r="AH97" s="16">
        <v>128.00462430715564</v>
      </c>
      <c r="AI97" s="16">
        <v>125.64910566806789</v>
      </c>
      <c r="AJ97" s="16">
        <v>120.14476621150972</v>
      </c>
      <c r="AK97" s="16">
        <v>120.23882985115047</v>
      </c>
      <c r="AL97" s="16">
        <v>120.65646684169768</v>
      </c>
      <c r="AM97" s="16">
        <v>122.67391252517703</v>
      </c>
      <c r="AN97" s="16">
        <v>122.11141538619998</v>
      </c>
      <c r="AO97" s="16">
        <v>122.19978618621826</v>
      </c>
      <c r="AP97" s="16">
        <v>121.29009020328525</v>
      </c>
      <c r="AQ97" s="16">
        <v>121.7078130245209</v>
      </c>
      <c r="AR97" s="16">
        <v>122.33967900276187</v>
      </c>
      <c r="AS97" s="16">
        <v>122.4912832975388</v>
      </c>
      <c r="AT97" s="16">
        <v>122.31184577941899</v>
      </c>
      <c r="AU97" s="16">
        <v>122.35474896430965</v>
      </c>
      <c r="AV97" s="16">
        <v>122.41304063797001</v>
      </c>
      <c r="AW97" s="16">
        <v>121.62023615837093</v>
      </c>
      <c r="AX97" s="16">
        <v>121.99926769733432</v>
      </c>
      <c r="AY97" s="16">
        <v>122.22302973270415</v>
      </c>
      <c r="AZ97" s="15">
        <v>121.86772251129153</v>
      </c>
      <c r="BA97" s="43">
        <v>121.61228370666505</v>
      </c>
      <c r="BB97" s="43">
        <v>121.60814142227174</v>
      </c>
      <c r="BC97" s="43">
        <v>121.13018369674685</v>
      </c>
      <c r="BD97" s="43">
        <v>120.77075135707858</v>
      </c>
      <c r="BE97" s="43">
        <v>120.57959723472597</v>
      </c>
      <c r="BF97" s="43">
        <v>119.70121359825136</v>
      </c>
      <c r="BG97" s="43">
        <v>118.90729773044592</v>
      </c>
      <c r="BH97" s="43">
        <v>118.47375106811526</v>
      </c>
      <c r="BI97" s="43">
        <v>117.74751973152158</v>
      </c>
      <c r="BJ97" s="43">
        <v>117.14950323104856</v>
      </c>
    </row>
    <row r="98" spans="1:62" x14ac:dyDescent="0.2">
      <c r="A98" s="30"/>
      <c r="B98" s="31" t="s">
        <v>1</v>
      </c>
      <c r="C98" s="21">
        <v>74470.000007417038</v>
      </c>
      <c r="D98" s="21">
        <v>75808.999974951075</v>
      </c>
      <c r="E98" s="21">
        <v>77291.000123262071</v>
      </c>
      <c r="F98" s="21">
        <v>78939.000062972133</v>
      </c>
      <c r="G98" s="21">
        <v>80750.999997422201</v>
      </c>
      <c r="H98" s="21">
        <v>82666.000017598126</v>
      </c>
      <c r="I98" s="21">
        <v>84490.000004485031</v>
      </c>
      <c r="J98" s="21">
        <v>86255.000030860348</v>
      </c>
      <c r="K98" s="21">
        <v>88188.000006929273</v>
      </c>
      <c r="L98" s="21">
        <v>89782.00005064877</v>
      </c>
      <c r="M98" s="21">
        <v>90939.000063255953</v>
      </c>
      <c r="N98" s="21">
        <v>92221.000061258499</v>
      </c>
      <c r="O98" s="21">
        <v>93381.000039830891</v>
      </c>
      <c r="P98" s="21">
        <v>94359.000067577232</v>
      </c>
      <c r="Q98" s="21">
        <v>95233.000029981282</v>
      </c>
      <c r="R98" s="21">
        <v>95954.000041902254</v>
      </c>
      <c r="S98" s="21">
        <v>96632.000049129332</v>
      </c>
      <c r="T98" s="21">
        <v>97436.000012054996</v>
      </c>
      <c r="U98" s="21">
        <v>98213.000037386984</v>
      </c>
      <c r="V98" s="21">
        <v>99079.000045985187</v>
      </c>
      <c r="W98" s="21">
        <v>99787.000037282822</v>
      </c>
      <c r="X98" s="19">
        <v>100527.00006405993</v>
      </c>
      <c r="Y98" s="20">
        <v>101627.00012253193</v>
      </c>
      <c r="Z98" s="20">
        <v>102554.36887272904</v>
      </c>
      <c r="AA98" s="21">
        <v>103331.95621584471</v>
      </c>
      <c r="AB98" s="21">
        <v>104335.71140441291</v>
      </c>
      <c r="AC98" s="21">
        <v>105291.61746822887</v>
      </c>
      <c r="AD98" s="21">
        <v>106292.3109611355</v>
      </c>
      <c r="AE98" s="21">
        <v>107536.16791330976</v>
      </c>
      <c r="AF98" s="21">
        <v>108587.07384477126</v>
      </c>
      <c r="AG98" s="21">
        <v>109586.04678620244</v>
      </c>
      <c r="AH98" s="21">
        <v>110416.64607960627</v>
      </c>
      <c r="AI98" s="21">
        <v>111124.25032180965</v>
      </c>
      <c r="AJ98" s="21">
        <v>111673.63119956818</v>
      </c>
      <c r="AK98" s="21">
        <v>112328.28875930325</v>
      </c>
      <c r="AL98" s="21">
        <v>112705.33115609601</v>
      </c>
      <c r="AM98" s="21">
        <v>113272.29758056861</v>
      </c>
      <c r="AN98" s="21">
        <v>113805.00168739069</v>
      </c>
      <c r="AO98" s="21">
        <v>114323.28974781222</v>
      </c>
      <c r="AP98" s="21">
        <v>114836.40408367207</v>
      </c>
      <c r="AQ98" s="21">
        <v>115254.4055568356</v>
      </c>
      <c r="AR98" s="21">
        <v>115694.27556094826</v>
      </c>
      <c r="AS98" s="21">
        <v>116183.37847957843</v>
      </c>
      <c r="AT98" s="21">
        <v>116739.21480248855</v>
      </c>
      <c r="AU98" s="21">
        <v>117308.7237887486</v>
      </c>
      <c r="AV98" s="21">
        <v>117800.36939989873</v>
      </c>
      <c r="AW98" s="21">
        <v>118233.99732840336</v>
      </c>
      <c r="AX98" s="21">
        <v>118612.51946527502</v>
      </c>
      <c r="AY98" s="21">
        <v>118935.68584390027</v>
      </c>
      <c r="AZ98" s="22">
        <v>119155.38426033051</v>
      </c>
      <c r="BA98" s="19">
        <v>119405.40627014083</v>
      </c>
      <c r="BB98" s="19">
        <v>119609.04225251576</v>
      </c>
      <c r="BC98" s="19">
        <v>119696.26309434765</v>
      </c>
      <c r="BD98" s="19">
        <v>119790.9880635907</v>
      </c>
      <c r="BE98" s="19">
        <v>119862.0101661198</v>
      </c>
      <c r="BF98" s="19">
        <v>119750.19512030098</v>
      </c>
      <c r="BG98" s="19">
        <v>119673.55714705374</v>
      </c>
      <c r="BH98" s="19">
        <v>119528.43578558468</v>
      </c>
      <c r="BI98" s="19">
        <v>119371.89931888222</v>
      </c>
      <c r="BJ98" s="19">
        <v>119205.21624169844</v>
      </c>
    </row>
    <row r="99" spans="1:62" x14ac:dyDescent="0.2">
      <c r="C99" s="65"/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29"/>
      <c r="Y99" s="7"/>
      <c r="Z99" s="7"/>
      <c r="AA99" s="7"/>
      <c r="AB99" s="7"/>
      <c r="AC99" s="7"/>
      <c r="AD99" s="7"/>
      <c r="AE99" s="7"/>
      <c r="AF99" s="7"/>
      <c r="AG99" s="7"/>
      <c r="AH99" s="7"/>
      <c r="AI99" s="7"/>
      <c r="AJ99" s="7"/>
      <c r="AK99" s="7"/>
      <c r="AL99" s="7"/>
      <c r="AM99" s="7"/>
      <c r="AN99" s="7"/>
      <c r="AO99" s="7"/>
      <c r="AP99" s="7"/>
      <c r="AQ99" s="7"/>
      <c r="AR99" s="7"/>
      <c r="AS99" s="7"/>
      <c r="AT99" s="7"/>
      <c r="AU99" s="7"/>
      <c r="AV99" s="7"/>
      <c r="AW99" s="7"/>
      <c r="AX99" s="7"/>
      <c r="AY99" s="7"/>
      <c r="AZ99" s="7"/>
    </row>
    <row r="100" spans="1:62" x14ac:dyDescent="0.2">
      <c r="A100" s="25" t="s">
        <v>93</v>
      </c>
      <c r="B100" s="37" t="s">
        <v>95</v>
      </c>
      <c r="C100" s="7">
        <v>2001</v>
      </c>
      <c r="D100" s="7">
        <v>2002</v>
      </c>
      <c r="E100" s="7">
        <v>2003</v>
      </c>
      <c r="F100" s="7">
        <v>2004</v>
      </c>
      <c r="G100" s="7">
        <v>2005</v>
      </c>
      <c r="H100" s="7">
        <v>2006</v>
      </c>
      <c r="I100" s="7">
        <v>2007</v>
      </c>
      <c r="J100" s="7">
        <v>2008</v>
      </c>
      <c r="K100" s="7">
        <v>2009</v>
      </c>
      <c r="L100" s="7">
        <v>2010</v>
      </c>
      <c r="M100" s="7">
        <v>2011</v>
      </c>
      <c r="N100" s="7">
        <v>2012</v>
      </c>
      <c r="O100" s="7">
        <v>2013</v>
      </c>
      <c r="P100" s="7">
        <v>2014</v>
      </c>
      <c r="Q100" s="7">
        <v>2015</v>
      </c>
      <c r="R100" s="7">
        <v>2016</v>
      </c>
      <c r="S100" s="7">
        <v>2017</v>
      </c>
      <c r="T100" s="7">
        <v>2018</v>
      </c>
      <c r="U100" s="7">
        <v>2019</v>
      </c>
      <c r="V100" s="7">
        <v>2020</v>
      </c>
      <c r="W100" s="7">
        <v>2021</v>
      </c>
      <c r="X100" s="27">
        <v>2022</v>
      </c>
      <c r="Y100" s="32">
        <v>2023</v>
      </c>
      <c r="Z100" s="7">
        <v>2024</v>
      </c>
      <c r="AA100" s="7">
        <v>2025</v>
      </c>
      <c r="AB100" s="7">
        <v>2026</v>
      </c>
      <c r="AC100" s="7">
        <v>2027</v>
      </c>
      <c r="AD100" s="7">
        <v>2028</v>
      </c>
      <c r="AE100" s="7">
        <v>2029</v>
      </c>
      <c r="AF100" s="7">
        <v>2030</v>
      </c>
      <c r="AG100" s="7">
        <v>2031</v>
      </c>
      <c r="AH100" s="7">
        <v>2032</v>
      </c>
      <c r="AI100" s="7">
        <v>2033</v>
      </c>
      <c r="AJ100" s="7">
        <v>2034</v>
      </c>
      <c r="AK100" s="7">
        <v>2035</v>
      </c>
      <c r="AL100" s="7">
        <v>2036</v>
      </c>
      <c r="AM100" s="7">
        <v>2037</v>
      </c>
      <c r="AN100" s="7">
        <v>2038</v>
      </c>
      <c r="AO100" s="7">
        <v>2039</v>
      </c>
      <c r="AP100" s="7">
        <v>2040</v>
      </c>
      <c r="AQ100" s="7">
        <v>2041</v>
      </c>
      <c r="AR100" s="7">
        <v>2042</v>
      </c>
      <c r="AS100" s="7">
        <v>2043</v>
      </c>
      <c r="AT100" s="7">
        <v>2044</v>
      </c>
      <c r="AU100" s="7">
        <v>2045</v>
      </c>
      <c r="AV100" s="7">
        <v>2046</v>
      </c>
      <c r="AW100" s="7">
        <v>2047</v>
      </c>
      <c r="AX100" s="7">
        <v>2048</v>
      </c>
      <c r="AY100" s="7">
        <v>2049</v>
      </c>
      <c r="AZ100" s="7">
        <v>2050</v>
      </c>
      <c r="BA100" s="7">
        <v>2051</v>
      </c>
      <c r="BB100" s="7">
        <v>2052</v>
      </c>
      <c r="BC100" s="7">
        <v>2053</v>
      </c>
      <c r="BD100" s="7">
        <v>2054</v>
      </c>
      <c r="BE100" s="7">
        <v>2055</v>
      </c>
      <c r="BF100" s="7">
        <v>2056</v>
      </c>
      <c r="BG100" s="7">
        <v>2057</v>
      </c>
      <c r="BH100" s="7">
        <v>2058</v>
      </c>
      <c r="BI100" s="7">
        <v>2059</v>
      </c>
      <c r="BJ100" s="7">
        <v>2060</v>
      </c>
    </row>
    <row r="101" spans="1:62" x14ac:dyDescent="0.2">
      <c r="A101" s="34">
        <v>5001</v>
      </c>
      <c r="B101" s="33" t="s">
        <v>102</v>
      </c>
      <c r="C101" s="23">
        <f>SUM(C7:C50)</f>
        <v>48513.99999236688</v>
      </c>
      <c r="D101" s="23">
        <f t="shared" ref="D101:BJ101" si="0">SUM(D7:D50)</f>
        <v>49308.999962925911</v>
      </c>
      <c r="E101" s="23">
        <f t="shared" si="0"/>
        <v>50213.000094428651</v>
      </c>
      <c r="F101" s="23">
        <f t="shared" si="0"/>
        <v>51307.000047653913</v>
      </c>
      <c r="G101" s="23">
        <f t="shared" si="0"/>
        <v>52430.99998036027</v>
      </c>
      <c r="H101" s="23">
        <f t="shared" si="0"/>
        <v>53681.000010430813</v>
      </c>
      <c r="I101" s="23">
        <f t="shared" si="0"/>
        <v>54847.999987542629</v>
      </c>
      <c r="J101" s="23">
        <f t="shared" si="0"/>
        <v>56010.000011861324</v>
      </c>
      <c r="K101" s="23">
        <f t="shared" si="0"/>
        <v>57259.000000834465</v>
      </c>
      <c r="L101" s="23">
        <f t="shared" si="0"/>
        <v>58308.000022828579</v>
      </c>
      <c r="M101" s="23">
        <f t="shared" si="0"/>
        <v>59111.000009477139</v>
      </c>
      <c r="N101" s="23">
        <f t="shared" si="0"/>
        <v>59907.000043272972</v>
      </c>
      <c r="O101" s="23">
        <f t="shared" si="0"/>
        <v>60545.000024974346</v>
      </c>
      <c r="P101" s="23">
        <f t="shared" si="0"/>
        <v>61178.000016927719</v>
      </c>
      <c r="Q101" s="23">
        <f t="shared" si="0"/>
        <v>61825.00005145371</v>
      </c>
      <c r="R101" s="23">
        <f t="shared" si="0"/>
        <v>62351.000011995427</v>
      </c>
      <c r="S101" s="23">
        <f t="shared" si="0"/>
        <v>62926.000015079975</v>
      </c>
      <c r="T101" s="23">
        <f t="shared" si="0"/>
        <v>63565.000007688999</v>
      </c>
      <c r="U101" s="23">
        <f t="shared" si="0"/>
        <v>64273.000013709068</v>
      </c>
      <c r="V101" s="23">
        <f t="shared" si="0"/>
        <v>64903.000034049153</v>
      </c>
      <c r="W101" s="23">
        <f t="shared" si="0"/>
        <v>65541.000018551946</v>
      </c>
      <c r="X101" s="23">
        <f t="shared" si="0"/>
        <v>66127.000021576881</v>
      </c>
      <c r="Y101" s="23">
        <f t="shared" si="0"/>
        <v>66939.000084638596</v>
      </c>
      <c r="Z101" s="23">
        <f t="shared" si="0"/>
        <v>67645.643947915276</v>
      </c>
      <c r="AA101" s="23">
        <f t="shared" si="0"/>
        <v>68327.744229466101</v>
      </c>
      <c r="AB101" s="23">
        <f t="shared" si="0"/>
        <v>69138.271287083349</v>
      </c>
      <c r="AC101" s="23">
        <f t="shared" si="0"/>
        <v>69938.070691520596</v>
      </c>
      <c r="AD101" s="23">
        <f t="shared" si="0"/>
        <v>70807.03795239389</v>
      </c>
      <c r="AE101" s="23">
        <f t="shared" si="0"/>
        <v>71773.469490073636</v>
      </c>
      <c r="AF101" s="23">
        <f t="shared" si="0"/>
        <v>72687.436940889296</v>
      </c>
      <c r="AG101" s="23">
        <f t="shared" si="0"/>
        <v>73549.021459652562</v>
      </c>
      <c r="AH101" s="23">
        <f t="shared" si="0"/>
        <v>74344.91059679442</v>
      </c>
      <c r="AI101" s="23">
        <f t="shared" si="0"/>
        <v>75026.555611972231</v>
      </c>
      <c r="AJ101" s="23">
        <f t="shared" si="0"/>
        <v>75587.410580366399</v>
      </c>
      <c r="AK101" s="23">
        <f t="shared" si="0"/>
        <v>76203.394793224259</v>
      </c>
      <c r="AL101" s="23">
        <f t="shared" si="0"/>
        <v>76661.640055319513</v>
      </c>
      <c r="AM101" s="23">
        <f t="shared" si="0"/>
        <v>77240.32531902031</v>
      </c>
      <c r="AN101" s="23">
        <f t="shared" si="0"/>
        <v>77790.82872487398</v>
      </c>
      <c r="AO101" s="23">
        <f t="shared" si="0"/>
        <v>78344.441106207654</v>
      </c>
      <c r="AP101" s="23">
        <f t="shared" si="0"/>
        <v>78865.777041974492</v>
      </c>
      <c r="AQ101" s="23">
        <f t="shared" si="0"/>
        <v>79278.635821886812</v>
      </c>
      <c r="AR101" s="23">
        <f t="shared" si="0"/>
        <v>79719.616608831348</v>
      </c>
      <c r="AS101" s="23">
        <f t="shared" si="0"/>
        <v>80172.795097150709</v>
      </c>
      <c r="AT101" s="23">
        <f t="shared" si="0"/>
        <v>80620.067742392333</v>
      </c>
      <c r="AU101" s="23">
        <f t="shared" si="0"/>
        <v>81122.080203484176</v>
      </c>
      <c r="AV101" s="23">
        <f t="shared" si="0"/>
        <v>81511.482226901629</v>
      </c>
      <c r="AW101" s="23">
        <f t="shared" si="0"/>
        <v>81894.641541364821</v>
      </c>
      <c r="AX101" s="23">
        <f t="shared" si="0"/>
        <v>82184.022681303322</v>
      </c>
      <c r="AY101" s="23">
        <f t="shared" si="0"/>
        <v>82443.047376469185</v>
      </c>
      <c r="AZ101" s="23">
        <f t="shared" si="0"/>
        <v>82651.550745639877</v>
      </c>
      <c r="BA101" s="23">
        <f t="shared" si="0"/>
        <v>82886.255485171801</v>
      </c>
      <c r="BB101" s="23">
        <f t="shared" si="0"/>
        <v>83057.703189467386</v>
      </c>
      <c r="BC101" s="23">
        <f t="shared" si="0"/>
        <v>83147.116140764992</v>
      </c>
      <c r="BD101" s="23">
        <f t="shared" si="0"/>
        <v>83237.716967599568</v>
      </c>
      <c r="BE101" s="23">
        <f t="shared" si="0"/>
        <v>83291.050264787089</v>
      </c>
      <c r="BF101" s="23">
        <f t="shared" si="0"/>
        <v>83236.770215119876</v>
      </c>
      <c r="BG101" s="23">
        <f t="shared" si="0"/>
        <v>83170.662806061868</v>
      </c>
      <c r="BH101" s="23">
        <f t="shared" si="0"/>
        <v>83043.177009873703</v>
      </c>
      <c r="BI101" s="23">
        <f t="shared" si="0"/>
        <v>82913.438100652173</v>
      </c>
      <c r="BJ101" s="23">
        <f t="shared" si="0"/>
        <v>82782.310947168255</v>
      </c>
    </row>
    <row r="102" spans="1:62" x14ac:dyDescent="0.2">
      <c r="A102" s="34">
        <v>5027</v>
      </c>
      <c r="B102" s="33" t="s">
        <v>96</v>
      </c>
      <c r="C102" s="23">
        <f>SUM(C51:C54)</f>
        <v>1760.0000000000002</v>
      </c>
      <c r="D102" s="23">
        <f t="shared" ref="D102:BJ102" si="1">SUM(D51:D54)</f>
        <v>1791</v>
      </c>
      <c r="E102" s="23">
        <f t="shared" si="1"/>
        <v>1815</v>
      </c>
      <c r="F102" s="23">
        <f t="shared" si="1"/>
        <v>1841.0000000000002</v>
      </c>
      <c r="G102" s="23">
        <f t="shared" si="1"/>
        <v>1873</v>
      </c>
      <c r="H102" s="23">
        <f t="shared" si="1"/>
        <v>1927</v>
      </c>
      <c r="I102" s="23">
        <f t="shared" si="1"/>
        <v>1967</v>
      </c>
      <c r="J102" s="23">
        <f t="shared" si="1"/>
        <v>2009</v>
      </c>
      <c r="K102" s="23">
        <f t="shared" si="1"/>
        <v>2066</v>
      </c>
      <c r="L102" s="23">
        <f t="shared" si="1"/>
        <v>2096.9999999999995</v>
      </c>
      <c r="M102" s="23">
        <f t="shared" si="1"/>
        <v>2119</v>
      </c>
      <c r="N102" s="23">
        <f t="shared" si="1"/>
        <v>2175</v>
      </c>
      <c r="O102" s="23">
        <f t="shared" si="1"/>
        <v>2206</v>
      </c>
      <c r="P102" s="23">
        <f t="shared" si="1"/>
        <v>2224</v>
      </c>
      <c r="Q102" s="23">
        <f t="shared" si="1"/>
        <v>2223</v>
      </c>
      <c r="R102" s="23">
        <f t="shared" si="1"/>
        <v>2196.9999999999995</v>
      </c>
      <c r="S102" s="23">
        <f t="shared" si="1"/>
        <v>2195</v>
      </c>
      <c r="T102" s="23">
        <f t="shared" si="1"/>
        <v>2156</v>
      </c>
      <c r="U102" s="23">
        <f t="shared" si="1"/>
        <v>2157.0000000000005</v>
      </c>
      <c r="V102" s="23">
        <f t="shared" si="1"/>
        <v>2147</v>
      </c>
      <c r="W102" s="23">
        <f t="shared" si="1"/>
        <v>2142</v>
      </c>
      <c r="X102" s="23">
        <f t="shared" si="1"/>
        <v>2066</v>
      </c>
      <c r="Y102" s="23">
        <f t="shared" si="1"/>
        <v>2079</v>
      </c>
      <c r="Z102" s="23">
        <f t="shared" si="1"/>
        <v>2066.4702278971672</v>
      </c>
      <c r="AA102" s="23">
        <f t="shared" si="1"/>
        <v>2048.539525032043</v>
      </c>
      <c r="AB102" s="23">
        <f t="shared" si="1"/>
        <v>2043.5974972248075</v>
      </c>
      <c r="AC102" s="23">
        <f t="shared" si="1"/>
        <v>2025.9198892116549</v>
      </c>
      <c r="AD102" s="23">
        <f t="shared" si="1"/>
        <v>1998.8893132209778</v>
      </c>
      <c r="AE102" s="23">
        <f t="shared" si="1"/>
        <v>2011.6995384693143</v>
      </c>
      <c r="AF102" s="23">
        <f t="shared" si="1"/>
        <v>1999.8456262350078</v>
      </c>
      <c r="AG102" s="23">
        <f t="shared" si="1"/>
        <v>1998.7654573917393</v>
      </c>
      <c r="AH102" s="23">
        <f t="shared" si="1"/>
        <v>1982.7120023965836</v>
      </c>
      <c r="AI102" s="23">
        <f t="shared" si="1"/>
        <v>1961.4953532218933</v>
      </c>
      <c r="AJ102" s="23">
        <f t="shared" si="1"/>
        <v>1943.517839789391</v>
      </c>
      <c r="AK102" s="23">
        <f t="shared" si="1"/>
        <v>1932.3728926181798</v>
      </c>
      <c r="AL102" s="23">
        <f t="shared" si="1"/>
        <v>1918.6831312179565</v>
      </c>
      <c r="AM102" s="23">
        <f t="shared" si="1"/>
        <v>1901.2087756395335</v>
      </c>
      <c r="AN102" s="23">
        <f t="shared" si="1"/>
        <v>1891.858364582062</v>
      </c>
      <c r="AO102" s="23">
        <f t="shared" si="1"/>
        <v>1888.781594395638</v>
      </c>
      <c r="AP102" s="23">
        <f t="shared" si="1"/>
        <v>1883.9321950674062</v>
      </c>
      <c r="AQ102" s="23">
        <f t="shared" si="1"/>
        <v>1870.2015961408617</v>
      </c>
      <c r="AR102" s="23">
        <f t="shared" si="1"/>
        <v>1864.8966987133026</v>
      </c>
      <c r="AS102" s="23">
        <f t="shared" si="1"/>
        <v>1864.9252669811249</v>
      </c>
      <c r="AT102" s="23">
        <f t="shared" si="1"/>
        <v>1865.4219479560854</v>
      </c>
      <c r="AU102" s="23">
        <f t="shared" si="1"/>
        <v>1867.6478736400607</v>
      </c>
      <c r="AV102" s="23">
        <f t="shared" si="1"/>
        <v>1874.6980040073395</v>
      </c>
      <c r="AW102" s="23">
        <f t="shared" si="1"/>
        <v>1880.6301927566528</v>
      </c>
      <c r="AX102" s="23">
        <f t="shared" si="1"/>
        <v>1879.8991365432735</v>
      </c>
      <c r="AY102" s="23">
        <f t="shared" si="1"/>
        <v>1883.0014579296112</v>
      </c>
      <c r="AZ102" s="23">
        <f t="shared" si="1"/>
        <v>1881.6664798259731</v>
      </c>
      <c r="BA102" s="23">
        <f t="shared" si="1"/>
        <v>1881.1844339370732</v>
      </c>
      <c r="BB102" s="23">
        <f t="shared" si="1"/>
        <v>1884.0462434291842</v>
      </c>
      <c r="BC102" s="23">
        <f t="shared" si="1"/>
        <v>1884.2561759948728</v>
      </c>
      <c r="BD102" s="23">
        <f t="shared" si="1"/>
        <v>1881.0013210773473</v>
      </c>
      <c r="BE102" s="23">
        <f t="shared" si="1"/>
        <v>1881.0479981899257</v>
      </c>
      <c r="BF102" s="23">
        <f t="shared" si="1"/>
        <v>1868.3420464992523</v>
      </c>
      <c r="BG102" s="23">
        <f t="shared" si="1"/>
        <v>1869.4669923782351</v>
      </c>
      <c r="BH102" s="23">
        <f t="shared" si="1"/>
        <v>1867.571103811264</v>
      </c>
      <c r="BI102" s="23">
        <f t="shared" si="1"/>
        <v>1863.9374840259547</v>
      </c>
      <c r="BJ102" s="23">
        <f t="shared" si="1"/>
        <v>1862.2637691497803</v>
      </c>
    </row>
    <row r="103" spans="1:62" x14ac:dyDescent="0.2">
      <c r="A103" s="34">
        <v>5028</v>
      </c>
      <c r="B103" s="33" t="s">
        <v>97</v>
      </c>
      <c r="C103" s="23">
        <f>SUM(C55:C63)</f>
        <v>4217.9999952316293</v>
      </c>
      <c r="D103" s="23">
        <f t="shared" ref="D103:BJ103" si="2">SUM(D55:D63)</f>
        <v>4292.9999943971634</v>
      </c>
      <c r="E103" s="23">
        <f t="shared" si="2"/>
        <v>4407.9999989271164</v>
      </c>
      <c r="F103" s="23">
        <f t="shared" si="2"/>
        <v>4533.0000002384186</v>
      </c>
      <c r="G103" s="23">
        <f t="shared" si="2"/>
        <v>4653.0000014156103</v>
      </c>
      <c r="H103" s="23">
        <f t="shared" si="2"/>
        <v>4757.9999978393307</v>
      </c>
      <c r="I103" s="23">
        <f t="shared" si="2"/>
        <v>4869.9999971240759</v>
      </c>
      <c r="J103" s="23">
        <f t="shared" si="2"/>
        <v>4958.9999999850988</v>
      </c>
      <c r="K103" s="23">
        <f t="shared" si="2"/>
        <v>5065.9999992698431</v>
      </c>
      <c r="L103" s="23">
        <f t="shared" si="2"/>
        <v>5142.0000023692846</v>
      </c>
      <c r="M103" s="23">
        <f t="shared" si="2"/>
        <v>5169.0000080913305</v>
      </c>
      <c r="N103" s="23">
        <f t="shared" si="2"/>
        <v>5216.9999945014715</v>
      </c>
      <c r="O103" s="23">
        <f t="shared" si="2"/>
        <v>5307.9999954551458</v>
      </c>
      <c r="P103" s="23">
        <f t="shared" si="2"/>
        <v>5405.9999978393316</v>
      </c>
      <c r="Q103" s="23">
        <f t="shared" si="2"/>
        <v>5456.9999821037054</v>
      </c>
      <c r="R103" s="23">
        <f t="shared" si="2"/>
        <v>5495.9999925941229</v>
      </c>
      <c r="S103" s="23">
        <f t="shared" si="2"/>
        <v>5562.9999973624954</v>
      </c>
      <c r="T103" s="23">
        <f t="shared" si="2"/>
        <v>5629.9999887794256</v>
      </c>
      <c r="U103" s="23">
        <f t="shared" si="2"/>
        <v>5668.9999911636114</v>
      </c>
      <c r="V103" s="23">
        <f t="shared" si="2"/>
        <v>5713.9999884217978</v>
      </c>
      <c r="W103" s="23">
        <f t="shared" si="2"/>
        <v>5771.0000061839819</v>
      </c>
      <c r="X103" s="23">
        <f t="shared" si="2"/>
        <v>5832.9999942630529</v>
      </c>
      <c r="Y103" s="23">
        <f t="shared" si="2"/>
        <v>5886.9999875873336</v>
      </c>
      <c r="Z103" s="23">
        <f t="shared" si="2"/>
        <v>5980.7405392155051</v>
      </c>
      <c r="AA103" s="23">
        <f t="shared" si="2"/>
        <v>6040.7631736695766</v>
      </c>
      <c r="AB103" s="23">
        <f t="shared" si="2"/>
        <v>6082.8120895177126</v>
      </c>
      <c r="AC103" s="23">
        <f t="shared" si="2"/>
        <v>6153.3803446292877</v>
      </c>
      <c r="AD103" s="23">
        <f t="shared" si="2"/>
        <v>6196.8163837492466</v>
      </c>
      <c r="AE103" s="23">
        <f t="shared" si="2"/>
        <v>6252.9421347379703</v>
      </c>
      <c r="AF103" s="23">
        <f t="shared" si="2"/>
        <v>6313.3374248147002</v>
      </c>
      <c r="AG103" s="23">
        <f t="shared" si="2"/>
        <v>6347.5968170762053</v>
      </c>
      <c r="AH103" s="23">
        <f t="shared" si="2"/>
        <v>6382.6022568941116</v>
      </c>
      <c r="AI103" s="23">
        <f t="shared" si="2"/>
        <v>6433.4455026388177</v>
      </c>
      <c r="AJ103" s="23">
        <f t="shared" si="2"/>
        <v>6453.2465190887442</v>
      </c>
      <c r="AK103" s="23">
        <f t="shared" si="2"/>
        <v>6481.4416806697845</v>
      </c>
      <c r="AL103" s="23">
        <f t="shared" si="2"/>
        <v>6481.8028604984283</v>
      </c>
      <c r="AM103" s="23">
        <f t="shared" si="2"/>
        <v>6498.8278621435156</v>
      </c>
      <c r="AN103" s="23">
        <f t="shared" si="2"/>
        <v>6513.9459702968588</v>
      </c>
      <c r="AO103" s="23">
        <f t="shared" si="2"/>
        <v>6538.4021347761163</v>
      </c>
      <c r="AP103" s="23">
        <f t="shared" si="2"/>
        <v>6550.6263091564178</v>
      </c>
      <c r="AQ103" s="23">
        <f t="shared" si="2"/>
        <v>6556.0819489955902</v>
      </c>
      <c r="AR103" s="23">
        <f t="shared" si="2"/>
        <v>6548.901156425477</v>
      </c>
      <c r="AS103" s="23">
        <f t="shared" si="2"/>
        <v>6572.1859207153329</v>
      </c>
      <c r="AT103" s="23">
        <f t="shared" si="2"/>
        <v>6588.1137413978586</v>
      </c>
      <c r="AU103" s="23">
        <f t="shared" si="2"/>
        <v>6594.7025372982025</v>
      </c>
      <c r="AV103" s="23">
        <f t="shared" si="2"/>
        <v>6629.8169405460358</v>
      </c>
      <c r="AW103" s="23">
        <f t="shared" si="2"/>
        <v>6641.8180429935446</v>
      </c>
      <c r="AX103" s="23">
        <f t="shared" si="2"/>
        <v>6660.4800851345053</v>
      </c>
      <c r="AY103" s="23">
        <f t="shared" si="2"/>
        <v>6683.5989084243784</v>
      </c>
      <c r="AZ103" s="23">
        <f t="shared" si="2"/>
        <v>6682.7597644329071</v>
      </c>
      <c r="BA103" s="23">
        <f t="shared" si="2"/>
        <v>6688.527115583418</v>
      </c>
      <c r="BB103" s="23">
        <f t="shared" si="2"/>
        <v>6692.9515433311471</v>
      </c>
      <c r="BC103" s="23">
        <f t="shared" si="2"/>
        <v>6698.2985758781433</v>
      </c>
      <c r="BD103" s="23">
        <f t="shared" si="2"/>
        <v>6699.5974874496469</v>
      </c>
      <c r="BE103" s="23">
        <f t="shared" si="2"/>
        <v>6707.1312425136575</v>
      </c>
      <c r="BF103" s="23">
        <f t="shared" si="2"/>
        <v>6703.3238971233377</v>
      </c>
      <c r="BG103" s="23">
        <f t="shared" si="2"/>
        <v>6699.0870308876029</v>
      </c>
      <c r="BH103" s="23">
        <f t="shared" si="2"/>
        <v>6697.9243896007529</v>
      </c>
      <c r="BI103" s="23">
        <f t="shared" si="2"/>
        <v>6690.6864590644846</v>
      </c>
      <c r="BJ103" s="23">
        <f t="shared" si="2"/>
        <v>6686.0131480693808</v>
      </c>
    </row>
    <row r="104" spans="1:62" x14ac:dyDescent="0.2">
      <c r="A104" s="34">
        <v>5029</v>
      </c>
      <c r="B104" s="33" t="s">
        <v>98</v>
      </c>
      <c r="C104" s="23">
        <f>SUM(C64:C68)</f>
        <v>1862</v>
      </c>
      <c r="D104" s="23">
        <f t="shared" ref="D104:BJ104" si="3">SUM(D64:D68)</f>
        <v>1903.0000000000005</v>
      </c>
      <c r="E104" s="23">
        <f t="shared" si="3"/>
        <v>1939</v>
      </c>
      <c r="F104" s="23">
        <f t="shared" si="3"/>
        <v>1959</v>
      </c>
      <c r="G104" s="23">
        <f t="shared" si="3"/>
        <v>2013.9999999999998</v>
      </c>
      <c r="H104" s="23">
        <f t="shared" si="3"/>
        <v>2054</v>
      </c>
      <c r="I104" s="23">
        <f t="shared" si="3"/>
        <v>2102</v>
      </c>
      <c r="J104" s="23">
        <f t="shared" si="3"/>
        <v>2132</v>
      </c>
      <c r="K104" s="23">
        <f t="shared" si="3"/>
        <v>2197.9999999999995</v>
      </c>
      <c r="L104" s="23">
        <f t="shared" si="3"/>
        <v>2263</v>
      </c>
      <c r="M104" s="23">
        <f t="shared" si="3"/>
        <v>2310</v>
      </c>
      <c r="N104" s="23">
        <f t="shared" si="3"/>
        <v>2366.9999999999995</v>
      </c>
      <c r="O104" s="23">
        <f t="shared" si="3"/>
        <v>2441.9999999999995</v>
      </c>
      <c r="P104" s="23">
        <f t="shared" si="3"/>
        <v>2508.0000000000005</v>
      </c>
      <c r="Q104" s="23">
        <f t="shared" si="3"/>
        <v>2558.9999999999995</v>
      </c>
      <c r="R104" s="23">
        <f t="shared" si="3"/>
        <v>2610</v>
      </c>
      <c r="S104" s="23">
        <f t="shared" si="3"/>
        <v>2658.0000000000005</v>
      </c>
      <c r="T104" s="23">
        <f t="shared" si="3"/>
        <v>2688.9999999999995</v>
      </c>
      <c r="U104" s="23">
        <f t="shared" si="3"/>
        <v>2737</v>
      </c>
      <c r="V104" s="23">
        <f t="shared" si="3"/>
        <v>2795</v>
      </c>
      <c r="W104" s="23">
        <f t="shared" si="3"/>
        <v>2814.9999999999995</v>
      </c>
      <c r="X104" s="23">
        <f t="shared" si="3"/>
        <v>2862</v>
      </c>
      <c r="Y104" s="23">
        <f t="shared" si="3"/>
        <v>2884.9999999999995</v>
      </c>
      <c r="Z104" s="23">
        <f t="shared" si="3"/>
        <v>2943.1185388052836</v>
      </c>
      <c r="AA104" s="23">
        <f t="shared" si="3"/>
        <v>2962.3509096354246</v>
      </c>
      <c r="AB104" s="23">
        <f t="shared" si="3"/>
        <v>3006.3428962230682</v>
      </c>
      <c r="AC104" s="23">
        <f t="shared" si="3"/>
        <v>3028.2805173099041</v>
      </c>
      <c r="AD104" s="23">
        <f t="shared" si="3"/>
        <v>3047.6712120771408</v>
      </c>
      <c r="AE104" s="23">
        <f t="shared" si="3"/>
        <v>3066.0660690963268</v>
      </c>
      <c r="AF104" s="23">
        <f t="shared" si="3"/>
        <v>3097.3315153717995</v>
      </c>
      <c r="AG104" s="23">
        <f t="shared" si="3"/>
        <v>3119.6491754651074</v>
      </c>
      <c r="AH104" s="23">
        <f t="shared" si="3"/>
        <v>3134.373634338378</v>
      </c>
      <c r="AI104" s="23">
        <f t="shared" si="3"/>
        <v>3150.5929610729218</v>
      </c>
      <c r="AJ104" s="23">
        <f t="shared" si="3"/>
        <v>3162.399469614028</v>
      </c>
      <c r="AK104" s="23">
        <f t="shared" si="3"/>
        <v>3178.6948208808903</v>
      </c>
      <c r="AL104" s="23">
        <f t="shared" si="3"/>
        <v>3180.08713555336</v>
      </c>
      <c r="AM104" s="23">
        <f t="shared" si="3"/>
        <v>3183.2205920219421</v>
      </c>
      <c r="AN104" s="23">
        <f t="shared" si="3"/>
        <v>3184.8087134361267</v>
      </c>
      <c r="AO104" s="23">
        <f t="shared" si="3"/>
        <v>3191.557189822197</v>
      </c>
      <c r="AP104" s="23">
        <f t="shared" si="3"/>
        <v>3197.6190675497055</v>
      </c>
      <c r="AQ104" s="23">
        <f t="shared" si="3"/>
        <v>3206.3540442585945</v>
      </c>
      <c r="AR104" s="23">
        <f t="shared" si="3"/>
        <v>3219.4203364849091</v>
      </c>
      <c r="AS104" s="23">
        <f t="shared" si="3"/>
        <v>3224.8881239891052</v>
      </c>
      <c r="AT104" s="23">
        <f t="shared" si="3"/>
        <v>3229.8220437765121</v>
      </c>
      <c r="AU104" s="23">
        <f t="shared" si="3"/>
        <v>3241.0979106426239</v>
      </c>
      <c r="AV104" s="23">
        <f t="shared" si="3"/>
        <v>3243.818512320518</v>
      </c>
      <c r="AW104" s="23">
        <f t="shared" si="3"/>
        <v>3257.7548201084132</v>
      </c>
      <c r="AX104" s="23">
        <f t="shared" si="3"/>
        <v>3262.179186463356</v>
      </c>
      <c r="AY104" s="23">
        <f t="shared" si="3"/>
        <v>3265.0227771997452</v>
      </c>
      <c r="AZ104" s="23">
        <f t="shared" si="3"/>
        <v>3270.3524278402328</v>
      </c>
      <c r="BA104" s="23">
        <f t="shared" si="3"/>
        <v>3266.7863540649414</v>
      </c>
      <c r="BB104" s="23">
        <f t="shared" si="3"/>
        <v>3272.8523018360142</v>
      </c>
      <c r="BC104" s="23">
        <f t="shared" si="3"/>
        <v>3273.7858234643932</v>
      </c>
      <c r="BD104" s="23">
        <f t="shared" si="3"/>
        <v>3276.6640365123749</v>
      </c>
      <c r="BE104" s="23">
        <f t="shared" si="3"/>
        <v>3286.6110155582428</v>
      </c>
      <c r="BF104" s="23">
        <f t="shared" si="3"/>
        <v>3286.8103903532028</v>
      </c>
      <c r="BG104" s="23">
        <f t="shared" si="3"/>
        <v>3285.9132834672923</v>
      </c>
      <c r="BH104" s="23">
        <f t="shared" si="3"/>
        <v>3287.267969250679</v>
      </c>
      <c r="BI104" s="23">
        <f t="shared" si="3"/>
        <v>3285.1930713653574</v>
      </c>
      <c r="BJ104" s="23">
        <f t="shared" si="3"/>
        <v>3284.3410894870758</v>
      </c>
    </row>
    <row r="105" spans="1:62" x14ac:dyDescent="0.2">
      <c r="A105" s="34">
        <v>5031</v>
      </c>
      <c r="B105" s="33" t="s">
        <v>99</v>
      </c>
      <c r="C105" s="23">
        <f>SUM(C69:C72)</f>
        <v>3665.00000488758</v>
      </c>
      <c r="D105" s="23">
        <f t="shared" ref="D105:BJ105" si="4">SUM(D69:D72)</f>
        <v>3799.0000116676101</v>
      </c>
      <c r="E105" s="23">
        <f t="shared" si="4"/>
        <v>3876.0000101178894</v>
      </c>
      <c r="F105" s="23">
        <f t="shared" si="4"/>
        <v>3946.0000087022781</v>
      </c>
      <c r="G105" s="23">
        <f t="shared" si="4"/>
        <v>4020.0000135898599</v>
      </c>
      <c r="H105" s="23">
        <f t="shared" si="4"/>
        <v>4138.0000014305115</v>
      </c>
      <c r="I105" s="23">
        <f t="shared" si="4"/>
        <v>4247.0000011920929</v>
      </c>
      <c r="J105" s="23">
        <f t="shared" si="4"/>
        <v>4349.0000047683725</v>
      </c>
      <c r="K105" s="23">
        <f t="shared" si="4"/>
        <v>4443.0000023841849</v>
      </c>
      <c r="L105" s="23">
        <f t="shared" si="4"/>
        <v>4532.0000023841858</v>
      </c>
      <c r="M105" s="23">
        <f t="shared" si="4"/>
        <v>4600.9999961853027</v>
      </c>
      <c r="N105" s="23">
        <f t="shared" si="4"/>
        <v>4665.0000021457654</v>
      </c>
      <c r="O105" s="23">
        <f t="shared" si="4"/>
        <v>4766.9999985694885</v>
      </c>
      <c r="P105" s="23">
        <f t="shared" si="4"/>
        <v>4830.000018119812</v>
      </c>
      <c r="Q105" s="23">
        <f t="shared" si="4"/>
        <v>4898.0000028610229</v>
      </c>
      <c r="R105" s="23">
        <f t="shared" si="4"/>
        <v>4954.9999995231638</v>
      </c>
      <c r="S105" s="23">
        <f t="shared" si="4"/>
        <v>4968.9999930858612</v>
      </c>
      <c r="T105" s="23">
        <f t="shared" si="4"/>
        <v>5020.0000036954889</v>
      </c>
      <c r="U105" s="23">
        <f t="shared" si="4"/>
        <v>5050.0000002384186</v>
      </c>
      <c r="V105" s="23">
        <f t="shared" si="4"/>
        <v>5121.0000152587891</v>
      </c>
      <c r="W105" s="23">
        <f t="shared" si="4"/>
        <v>5156.0000061988831</v>
      </c>
      <c r="X105" s="23">
        <f t="shared" si="4"/>
        <v>5215.0000138282776</v>
      </c>
      <c r="Y105" s="23">
        <f t="shared" si="4"/>
        <v>5257.0000061988831</v>
      </c>
      <c r="Z105" s="23">
        <f t="shared" si="4"/>
        <v>5302.2223281860352</v>
      </c>
      <c r="AA105" s="23">
        <f t="shared" si="4"/>
        <v>5340.5030052661896</v>
      </c>
      <c r="AB105" s="23">
        <f t="shared" si="4"/>
        <v>5410.5759601593018</v>
      </c>
      <c r="AC105" s="23">
        <f t="shared" si="4"/>
        <v>5443.8532881736746</v>
      </c>
      <c r="AD105" s="23">
        <f t="shared" si="4"/>
        <v>5487.3918800354004</v>
      </c>
      <c r="AE105" s="23">
        <f t="shared" si="4"/>
        <v>5527.4163806438446</v>
      </c>
      <c r="AF105" s="23">
        <f t="shared" si="4"/>
        <v>5576.2265625</v>
      </c>
      <c r="AG105" s="23">
        <f t="shared" si="4"/>
        <v>5624.7650690078754</v>
      </c>
      <c r="AH105" s="23">
        <f t="shared" si="4"/>
        <v>5634.923900604249</v>
      </c>
      <c r="AI105" s="23">
        <f t="shared" si="4"/>
        <v>5653.9630949497223</v>
      </c>
      <c r="AJ105" s="23">
        <f t="shared" si="4"/>
        <v>5667.8637409210205</v>
      </c>
      <c r="AK105" s="23">
        <f t="shared" si="4"/>
        <v>5699.148716211319</v>
      </c>
      <c r="AL105" s="23">
        <f t="shared" si="4"/>
        <v>5704.7509860992432</v>
      </c>
      <c r="AM105" s="23">
        <f t="shared" si="4"/>
        <v>5703.4435546398172</v>
      </c>
      <c r="AN105" s="23">
        <f t="shared" si="4"/>
        <v>5723.2855381965646</v>
      </c>
      <c r="AO105" s="23">
        <f t="shared" si="4"/>
        <v>5730.0682363510132</v>
      </c>
      <c r="AP105" s="23">
        <f t="shared" si="4"/>
        <v>5732.6955137252808</v>
      </c>
      <c r="AQ105" s="23">
        <f t="shared" si="4"/>
        <v>5757.9050827026367</v>
      </c>
      <c r="AR105" s="23">
        <f t="shared" si="4"/>
        <v>5769.1656274795532</v>
      </c>
      <c r="AS105" s="23">
        <f t="shared" si="4"/>
        <v>5784.3817727565765</v>
      </c>
      <c r="AT105" s="23">
        <f t="shared" si="4"/>
        <v>5822.6342711448669</v>
      </c>
      <c r="AU105" s="23">
        <f t="shared" si="4"/>
        <v>5848.8181176185599</v>
      </c>
      <c r="AV105" s="23">
        <f t="shared" si="4"/>
        <v>5861.4584851264954</v>
      </c>
      <c r="AW105" s="23">
        <f t="shared" si="4"/>
        <v>5870.0318517684918</v>
      </c>
      <c r="AX105" s="23">
        <f t="shared" si="4"/>
        <v>5886.1667175292969</v>
      </c>
      <c r="AY105" s="23">
        <f t="shared" si="4"/>
        <v>5899.4011855125436</v>
      </c>
      <c r="AZ105" s="23">
        <f t="shared" si="4"/>
        <v>5915.1761808395395</v>
      </c>
      <c r="BA105" s="23">
        <f t="shared" si="4"/>
        <v>5929.2607178688049</v>
      </c>
      <c r="BB105" s="23">
        <f t="shared" si="4"/>
        <v>5942.048372745513</v>
      </c>
      <c r="BC105" s="23">
        <f t="shared" si="4"/>
        <v>5943.3408279418954</v>
      </c>
      <c r="BD105" s="23">
        <f t="shared" si="4"/>
        <v>5945.2439293861389</v>
      </c>
      <c r="BE105" s="23">
        <f t="shared" si="4"/>
        <v>5947.9080348014832</v>
      </c>
      <c r="BF105" s="23">
        <f t="shared" si="4"/>
        <v>5950.3503708839417</v>
      </c>
      <c r="BG105" s="23">
        <f t="shared" si="4"/>
        <v>5954.6445641517648</v>
      </c>
      <c r="BH105" s="23">
        <f t="shared" si="4"/>
        <v>5957.2715740203848</v>
      </c>
      <c r="BI105" s="23">
        <f t="shared" si="4"/>
        <v>5964.4228858947745</v>
      </c>
      <c r="BJ105" s="23">
        <f t="shared" si="4"/>
        <v>5963.7742762565595</v>
      </c>
    </row>
    <row r="106" spans="1:62" x14ac:dyDescent="0.2">
      <c r="A106" s="34">
        <v>5035</v>
      </c>
      <c r="B106" s="33" t="s">
        <v>100</v>
      </c>
      <c r="C106" s="23">
        <f>SUM(C73:C82)</f>
        <v>5950.0000076591978</v>
      </c>
      <c r="D106" s="23">
        <f t="shared" ref="D106:BJ106" si="5">SUM(D73:D82)</f>
        <v>6099.0000034570694</v>
      </c>
      <c r="E106" s="23">
        <f t="shared" si="5"/>
        <v>6273.0000128746033</v>
      </c>
      <c r="F106" s="23">
        <f t="shared" si="5"/>
        <v>6455.0000028014183</v>
      </c>
      <c r="G106" s="23">
        <f t="shared" si="5"/>
        <v>6614.9999902844429</v>
      </c>
      <c r="H106" s="23">
        <f t="shared" si="5"/>
        <v>6825.9999971985817</v>
      </c>
      <c r="I106" s="23">
        <f t="shared" si="5"/>
        <v>6998.0000070631504</v>
      </c>
      <c r="J106" s="23">
        <f t="shared" si="5"/>
        <v>7150.0000072121629</v>
      </c>
      <c r="K106" s="23">
        <f t="shared" si="5"/>
        <v>7330.9999913275233</v>
      </c>
      <c r="L106" s="23">
        <f t="shared" si="5"/>
        <v>7461.0000028014192</v>
      </c>
      <c r="M106" s="23">
        <f t="shared" si="5"/>
        <v>7599.0000278055677</v>
      </c>
      <c r="N106" s="23">
        <f t="shared" si="5"/>
        <v>7747.9999939203262</v>
      </c>
      <c r="O106" s="23">
        <f t="shared" si="5"/>
        <v>7898.9999984204787</v>
      </c>
      <c r="P106" s="23">
        <f t="shared" si="5"/>
        <v>8016.000005364418</v>
      </c>
      <c r="Q106" s="23">
        <f t="shared" si="5"/>
        <v>8082.9999680519104</v>
      </c>
      <c r="R106" s="23">
        <f t="shared" si="5"/>
        <v>8214.0000041723251</v>
      </c>
      <c r="S106" s="23">
        <f t="shared" si="5"/>
        <v>8230.00001499057</v>
      </c>
      <c r="T106" s="23">
        <f t="shared" si="5"/>
        <v>8311.9999851882458</v>
      </c>
      <c r="U106" s="23">
        <f t="shared" si="5"/>
        <v>8323.0000029504299</v>
      </c>
      <c r="V106" s="23">
        <f t="shared" si="5"/>
        <v>8369.9999848902225</v>
      </c>
      <c r="W106" s="23">
        <f t="shared" si="5"/>
        <v>8383.9999884665012</v>
      </c>
      <c r="X106" s="23">
        <f t="shared" si="5"/>
        <v>8421.0000131726247</v>
      </c>
      <c r="Y106" s="23">
        <f t="shared" si="5"/>
        <v>8537.0000236034393</v>
      </c>
      <c r="Z106" s="23">
        <f t="shared" si="5"/>
        <v>8569.7082590712234</v>
      </c>
      <c r="AA106" s="23">
        <f t="shared" si="5"/>
        <v>8589.8322417745367</v>
      </c>
      <c r="AB106" s="23">
        <f t="shared" si="5"/>
        <v>8641.835471585393</v>
      </c>
      <c r="AC106" s="23">
        <f t="shared" si="5"/>
        <v>8685.4098572991788</v>
      </c>
      <c r="AD106" s="23">
        <f t="shared" si="5"/>
        <v>8751.6025413349271</v>
      </c>
      <c r="AE106" s="23">
        <f t="shared" si="5"/>
        <v>8856.0273312330246</v>
      </c>
      <c r="AF106" s="23">
        <f t="shared" si="5"/>
        <v>8858.4043021798134</v>
      </c>
      <c r="AG106" s="23">
        <f t="shared" si="5"/>
        <v>8896.0730053782463</v>
      </c>
      <c r="AH106" s="23">
        <f t="shared" si="5"/>
        <v>8910.3974313139915</v>
      </c>
      <c r="AI106" s="23">
        <f t="shared" si="5"/>
        <v>8897.7426382899284</v>
      </c>
      <c r="AJ106" s="23">
        <f t="shared" si="5"/>
        <v>8916.4750838279724</v>
      </c>
      <c r="AK106" s="23">
        <f t="shared" si="5"/>
        <v>8918.656156539917</v>
      </c>
      <c r="AL106" s="23">
        <f t="shared" si="5"/>
        <v>8902.9822251200676</v>
      </c>
      <c r="AM106" s="23">
        <f t="shared" si="5"/>
        <v>8899.2645477056521</v>
      </c>
      <c r="AN106" s="23">
        <f t="shared" si="5"/>
        <v>8885.7099798619747</v>
      </c>
      <c r="AO106" s="23">
        <f t="shared" si="5"/>
        <v>8860.5911940038204</v>
      </c>
      <c r="AP106" s="23">
        <f t="shared" si="5"/>
        <v>8838.2829031944275</v>
      </c>
      <c r="AQ106" s="23">
        <f t="shared" si="5"/>
        <v>8817.8355654776096</v>
      </c>
      <c r="AR106" s="23">
        <f t="shared" si="5"/>
        <v>8836.5869158506393</v>
      </c>
      <c r="AS106" s="23">
        <f t="shared" si="5"/>
        <v>8838.6533772349358</v>
      </c>
      <c r="AT106" s="23">
        <f t="shared" si="5"/>
        <v>8873.8337660431862</v>
      </c>
      <c r="AU106" s="23">
        <f t="shared" si="5"/>
        <v>8882.7668355107307</v>
      </c>
      <c r="AV106" s="23">
        <f t="shared" si="5"/>
        <v>8908.594142138958</v>
      </c>
      <c r="AW106" s="23">
        <f t="shared" si="5"/>
        <v>8917.9390335083008</v>
      </c>
      <c r="AX106" s="23">
        <f t="shared" si="5"/>
        <v>8948.626932144165</v>
      </c>
      <c r="AY106" s="23">
        <f t="shared" si="5"/>
        <v>8962.7953323125839</v>
      </c>
      <c r="AZ106" s="23">
        <f t="shared" si="5"/>
        <v>8963.0008233785629</v>
      </c>
      <c r="BA106" s="23">
        <f t="shared" si="5"/>
        <v>8979.4151077270508</v>
      </c>
      <c r="BB106" s="23">
        <f t="shared" si="5"/>
        <v>8988.5305975675583</v>
      </c>
      <c r="BC106" s="23">
        <f t="shared" si="5"/>
        <v>8994.5100330114365</v>
      </c>
      <c r="BD106" s="23">
        <f t="shared" si="5"/>
        <v>8997.5837301015836</v>
      </c>
      <c r="BE106" s="23">
        <f t="shared" si="5"/>
        <v>8994.4070603847522</v>
      </c>
      <c r="BF106" s="23">
        <f t="shared" si="5"/>
        <v>8970.0322248935718</v>
      </c>
      <c r="BG106" s="23">
        <f t="shared" si="5"/>
        <v>8981.2988781929034</v>
      </c>
      <c r="BH106" s="23">
        <f t="shared" si="5"/>
        <v>8971.973806977272</v>
      </c>
      <c r="BI106" s="23">
        <f t="shared" si="5"/>
        <v>8970.3833540602736</v>
      </c>
      <c r="BJ106" s="23">
        <f t="shared" si="5"/>
        <v>8961.7754822894167</v>
      </c>
    </row>
    <row r="107" spans="1:62" x14ac:dyDescent="0.2">
      <c r="A107" s="34">
        <v>5054</v>
      </c>
      <c r="B107" s="33" t="s">
        <v>101</v>
      </c>
      <c r="C107" s="23">
        <f>SUM(C83:C88)</f>
        <v>3173</v>
      </c>
      <c r="D107" s="23">
        <f t="shared" ref="D107:BJ107" si="6">SUM(D83:D88)</f>
        <v>3193</v>
      </c>
      <c r="E107" s="23">
        <f t="shared" si="6"/>
        <v>3227</v>
      </c>
      <c r="F107" s="23">
        <f t="shared" si="6"/>
        <v>3270</v>
      </c>
      <c r="G107" s="23">
        <f t="shared" si="6"/>
        <v>3358</v>
      </c>
      <c r="H107" s="23">
        <f t="shared" si="6"/>
        <v>3396</v>
      </c>
      <c r="I107" s="23">
        <f t="shared" si="6"/>
        <v>3450.0000000000005</v>
      </c>
      <c r="J107" s="23">
        <f t="shared" si="6"/>
        <v>3521</v>
      </c>
      <c r="K107" s="23">
        <f t="shared" si="6"/>
        <v>3560.0000000000005</v>
      </c>
      <c r="L107" s="23">
        <f t="shared" si="6"/>
        <v>3620</v>
      </c>
      <c r="M107" s="23">
        <f t="shared" si="6"/>
        <v>3632</v>
      </c>
      <c r="N107" s="23">
        <f t="shared" si="6"/>
        <v>3679</v>
      </c>
      <c r="O107" s="23">
        <f t="shared" si="6"/>
        <v>3714</v>
      </c>
      <c r="P107" s="23">
        <f t="shared" si="6"/>
        <v>3715</v>
      </c>
      <c r="Q107" s="23">
        <f t="shared" si="6"/>
        <v>3713</v>
      </c>
      <c r="R107" s="23">
        <f t="shared" si="6"/>
        <v>3688</v>
      </c>
      <c r="S107" s="23">
        <f t="shared" si="6"/>
        <v>3664.9999999999991</v>
      </c>
      <c r="T107" s="23">
        <f t="shared" si="6"/>
        <v>3688.0000000000005</v>
      </c>
      <c r="U107" s="23">
        <f t="shared" si="6"/>
        <v>3654</v>
      </c>
      <c r="V107" s="23">
        <f t="shared" si="6"/>
        <v>3658.9999999999995</v>
      </c>
      <c r="W107" s="23">
        <f t="shared" si="6"/>
        <v>3597</v>
      </c>
      <c r="X107" s="23">
        <f t="shared" si="6"/>
        <v>3537</v>
      </c>
      <c r="Y107" s="23">
        <f t="shared" si="6"/>
        <v>3505.9999999999995</v>
      </c>
      <c r="Z107" s="23">
        <f t="shared" si="6"/>
        <v>3483.8647361695766</v>
      </c>
      <c r="AA107" s="23">
        <f t="shared" si="6"/>
        <v>3453.8783678114414</v>
      </c>
      <c r="AB107" s="23">
        <f t="shared" si="6"/>
        <v>3424.1571393013</v>
      </c>
      <c r="AC107" s="23">
        <f t="shared" si="6"/>
        <v>3400.6825763583183</v>
      </c>
      <c r="AD107" s="23">
        <f t="shared" si="6"/>
        <v>3393.5436289310455</v>
      </c>
      <c r="AE107" s="23">
        <f t="shared" si="6"/>
        <v>3382.2181054353714</v>
      </c>
      <c r="AF107" s="23">
        <f t="shared" si="6"/>
        <v>3368.1744964122768</v>
      </c>
      <c r="AG107" s="23">
        <f t="shared" si="6"/>
        <v>3344.6088238954544</v>
      </c>
      <c r="AH107" s="23">
        <f t="shared" si="6"/>
        <v>3307.5119667053223</v>
      </c>
      <c r="AI107" s="23">
        <f t="shared" si="6"/>
        <v>3282.6958885192871</v>
      </c>
      <c r="AJ107" s="23">
        <f t="shared" si="6"/>
        <v>3229.8550219535823</v>
      </c>
      <c r="AK107" s="23">
        <f t="shared" si="6"/>
        <v>3204.189398765564</v>
      </c>
      <c r="AL107" s="23">
        <f t="shared" si="6"/>
        <v>3173.6435596942902</v>
      </c>
      <c r="AM107" s="23">
        <f t="shared" si="6"/>
        <v>3146.6745858192444</v>
      </c>
      <c r="AN107" s="23">
        <f t="shared" si="6"/>
        <v>3119.2523341178894</v>
      </c>
      <c r="AO107" s="23">
        <f t="shared" si="6"/>
        <v>3080.48523402214</v>
      </c>
      <c r="AP107" s="23">
        <f t="shared" si="6"/>
        <v>3065.5179805755615</v>
      </c>
      <c r="AQ107" s="23">
        <f t="shared" si="6"/>
        <v>3037.5910849571228</v>
      </c>
      <c r="AR107" s="23">
        <f t="shared" si="6"/>
        <v>3009.7589771747594</v>
      </c>
      <c r="AS107" s="23">
        <f t="shared" si="6"/>
        <v>2991.983660697937</v>
      </c>
      <c r="AT107" s="23">
        <f t="shared" si="6"/>
        <v>2984.0444986820225</v>
      </c>
      <c r="AU107" s="23">
        <f t="shared" si="6"/>
        <v>2971.4503397941589</v>
      </c>
      <c r="AV107" s="23">
        <f t="shared" si="6"/>
        <v>2963.6359419822697</v>
      </c>
      <c r="AW107" s="23">
        <f t="shared" si="6"/>
        <v>2965.4114179611206</v>
      </c>
      <c r="AX107" s="23">
        <f t="shared" si="6"/>
        <v>2968.6779906749725</v>
      </c>
      <c r="AY107" s="23">
        <f t="shared" si="6"/>
        <v>2960.5598261356349</v>
      </c>
      <c r="AZ107" s="23">
        <f t="shared" si="6"/>
        <v>2962.9624257087708</v>
      </c>
      <c r="BA107" s="23">
        <f t="shared" si="6"/>
        <v>2955.8771224021912</v>
      </c>
      <c r="BB107" s="23">
        <f t="shared" si="6"/>
        <v>2950.3020298480988</v>
      </c>
      <c r="BC107" s="23">
        <f t="shared" si="6"/>
        <v>2950.8699445724483</v>
      </c>
      <c r="BD107" s="23">
        <f t="shared" si="6"/>
        <v>2952.3871057033539</v>
      </c>
      <c r="BE107" s="23">
        <f t="shared" si="6"/>
        <v>2947.8596904277802</v>
      </c>
      <c r="BF107" s="23">
        <f t="shared" si="6"/>
        <v>2948.4721250534058</v>
      </c>
      <c r="BG107" s="23">
        <f t="shared" si="6"/>
        <v>2939.9106748104095</v>
      </c>
      <c r="BH107" s="23">
        <f t="shared" si="6"/>
        <v>2937.0462391376495</v>
      </c>
      <c r="BI107" s="23">
        <f t="shared" si="6"/>
        <v>2932.5327961444855</v>
      </c>
      <c r="BJ107" s="23">
        <f t="shared" si="6"/>
        <v>2926.1285943984985</v>
      </c>
    </row>
    <row r="108" spans="1:62" x14ac:dyDescent="0.2">
      <c r="A108" s="24">
        <v>5059</v>
      </c>
      <c r="B108" s="36" t="s">
        <v>103</v>
      </c>
      <c r="C108" s="23">
        <f>SUM(C89:C97)</f>
        <v>5328.0000072717667</v>
      </c>
      <c r="D108" s="23">
        <f t="shared" ref="D108:BJ108" si="7">SUM(D89:D97)</f>
        <v>5422.0000025033951</v>
      </c>
      <c r="E108" s="23">
        <f t="shared" si="7"/>
        <v>5540.0000069141406</v>
      </c>
      <c r="F108" s="23">
        <f t="shared" si="7"/>
        <v>5628.0000035762787</v>
      </c>
      <c r="G108" s="23">
        <f t="shared" si="7"/>
        <v>5787.0000117719173</v>
      </c>
      <c r="H108" s="23">
        <f t="shared" si="7"/>
        <v>5886.0000106990337</v>
      </c>
      <c r="I108" s="23">
        <f t="shared" si="7"/>
        <v>6008.000011563302</v>
      </c>
      <c r="J108" s="23">
        <f t="shared" si="7"/>
        <v>6125.0000070333472</v>
      </c>
      <c r="K108" s="23">
        <f t="shared" si="7"/>
        <v>6265.0000131130219</v>
      </c>
      <c r="L108" s="23">
        <f t="shared" si="7"/>
        <v>6359.0000202655801</v>
      </c>
      <c r="M108" s="23">
        <f t="shared" si="7"/>
        <v>6398.0000216960907</v>
      </c>
      <c r="N108" s="23">
        <f t="shared" si="7"/>
        <v>6463.0000274181366</v>
      </c>
      <c r="O108" s="23">
        <f t="shared" si="7"/>
        <v>6500.0000224113464</v>
      </c>
      <c r="P108" s="23">
        <f t="shared" si="7"/>
        <v>6482.0000293254852</v>
      </c>
      <c r="Q108" s="23">
        <f t="shared" si="7"/>
        <v>6475.000025510788</v>
      </c>
      <c r="R108" s="23">
        <f t="shared" si="7"/>
        <v>6443.0000336170178</v>
      </c>
      <c r="S108" s="23">
        <f t="shared" si="7"/>
        <v>6426.0000286102295</v>
      </c>
      <c r="T108" s="23">
        <f t="shared" si="7"/>
        <v>6376.0000267028809</v>
      </c>
      <c r="U108" s="23">
        <f t="shared" si="7"/>
        <v>6350.0000293254852</v>
      </c>
      <c r="V108" s="23">
        <f t="shared" si="7"/>
        <v>6370.0000233650208</v>
      </c>
      <c r="W108" s="23">
        <f t="shared" si="7"/>
        <v>6381.0000178813934</v>
      </c>
      <c r="X108" s="23">
        <f t="shared" si="7"/>
        <v>6466.0000212192544</v>
      </c>
      <c r="Y108" s="23">
        <f t="shared" si="7"/>
        <v>6537.000020503996</v>
      </c>
      <c r="Z108" s="23">
        <f t="shared" si="7"/>
        <v>6562.6002954691639</v>
      </c>
      <c r="AA108" s="23">
        <f t="shared" si="7"/>
        <v>6568.3447631895551</v>
      </c>
      <c r="AB108" s="23">
        <f t="shared" si="7"/>
        <v>6588.1190633177775</v>
      </c>
      <c r="AC108" s="23">
        <f t="shared" si="7"/>
        <v>6616.0203037261963</v>
      </c>
      <c r="AD108" s="23">
        <f t="shared" si="7"/>
        <v>6609.3580493927011</v>
      </c>
      <c r="AE108" s="23">
        <f t="shared" si="7"/>
        <v>6666.3288636207581</v>
      </c>
      <c r="AF108" s="23">
        <f t="shared" si="7"/>
        <v>6686.3169763684273</v>
      </c>
      <c r="AG108" s="23">
        <f t="shared" si="7"/>
        <v>6705.5669783353806</v>
      </c>
      <c r="AH108" s="23">
        <f t="shared" si="7"/>
        <v>6719.2142905592909</v>
      </c>
      <c r="AI108" s="23">
        <f t="shared" si="7"/>
        <v>6717.759271144866</v>
      </c>
      <c r="AJ108" s="23">
        <f t="shared" si="7"/>
        <v>6712.8629440069199</v>
      </c>
      <c r="AK108" s="23">
        <f t="shared" si="7"/>
        <v>6710.3903003931046</v>
      </c>
      <c r="AL108" s="23">
        <f t="shared" si="7"/>
        <v>6681.7412025928506</v>
      </c>
      <c r="AM108" s="23">
        <f t="shared" si="7"/>
        <v>6699.3323435783386</v>
      </c>
      <c r="AN108" s="23">
        <f t="shared" si="7"/>
        <v>6695.3120620250702</v>
      </c>
      <c r="AO108" s="23">
        <f t="shared" si="7"/>
        <v>6688.9630582332611</v>
      </c>
      <c r="AP108" s="23">
        <f t="shared" si="7"/>
        <v>6701.9530724287033</v>
      </c>
      <c r="AQ108" s="23">
        <f t="shared" si="7"/>
        <v>6729.8004124164581</v>
      </c>
      <c r="AR108" s="23">
        <f t="shared" si="7"/>
        <v>6725.929239988327</v>
      </c>
      <c r="AS108" s="23">
        <f t="shared" si="7"/>
        <v>6733.565260052681</v>
      </c>
      <c r="AT108" s="23">
        <f t="shared" si="7"/>
        <v>6755.2767910957336</v>
      </c>
      <c r="AU108" s="23">
        <f t="shared" si="7"/>
        <v>6780.1599707603464</v>
      </c>
      <c r="AV108" s="23">
        <f t="shared" si="7"/>
        <v>6806.8651468753815</v>
      </c>
      <c r="AW108" s="23">
        <f t="shared" si="7"/>
        <v>6805.770427942276</v>
      </c>
      <c r="AX108" s="23">
        <f t="shared" si="7"/>
        <v>6822.466735482215</v>
      </c>
      <c r="AY108" s="23">
        <f t="shared" si="7"/>
        <v>6838.2589799165735</v>
      </c>
      <c r="AZ108" s="23">
        <f t="shared" si="7"/>
        <v>6827.9154126644144</v>
      </c>
      <c r="BA108" s="23">
        <f t="shared" si="7"/>
        <v>6818.099933385849</v>
      </c>
      <c r="BB108" s="23">
        <f t="shared" si="7"/>
        <v>6820.6079742908478</v>
      </c>
      <c r="BC108" s="23">
        <f t="shared" si="7"/>
        <v>6804.085572719574</v>
      </c>
      <c r="BD108" s="23">
        <f t="shared" si="7"/>
        <v>6800.7934857606888</v>
      </c>
      <c r="BE108" s="23">
        <f t="shared" si="7"/>
        <v>6805.994859457016</v>
      </c>
      <c r="BF108" s="23">
        <f t="shared" si="7"/>
        <v>6786.0938503742236</v>
      </c>
      <c r="BG108" s="23">
        <f t="shared" si="7"/>
        <v>6772.5729171037674</v>
      </c>
      <c r="BH108" s="23">
        <f t="shared" si="7"/>
        <v>6766.2036929130554</v>
      </c>
      <c r="BI108" s="23">
        <f t="shared" si="7"/>
        <v>6751.3051676750183</v>
      </c>
      <c r="BJ108" s="23">
        <f t="shared" si="7"/>
        <v>6738.6089348793039</v>
      </c>
    </row>
    <row r="109" spans="1:62" x14ac:dyDescent="0.2">
      <c r="A109" s="24"/>
      <c r="B109" s="35" t="s">
        <v>2</v>
      </c>
      <c r="C109" s="26">
        <f>SUM(C101:C108)</f>
        <v>74470.000007417053</v>
      </c>
      <c r="D109" s="26">
        <f t="shared" ref="D109:BJ109" si="8">SUM(D101:D108)</f>
        <v>75808.999974951148</v>
      </c>
      <c r="E109" s="26">
        <f t="shared" si="8"/>
        <v>77291.000123262405</v>
      </c>
      <c r="F109" s="26">
        <f t="shared" si="8"/>
        <v>78939.000062972307</v>
      </c>
      <c r="G109" s="26">
        <f t="shared" si="8"/>
        <v>80750.999997422099</v>
      </c>
      <c r="H109" s="26">
        <f t="shared" si="8"/>
        <v>82666.000017598271</v>
      </c>
      <c r="I109" s="26">
        <f t="shared" si="8"/>
        <v>84490.00000448525</v>
      </c>
      <c r="J109" s="26">
        <f t="shared" si="8"/>
        <v>86255.000030860305</v>
      </c>
      <c r="K109" s="26">
        <f t="shared" si="8"/>
        <v>88188.00000692904</v>
      </c>
      <c r="L109" s="26">
        <f t="shared" si="8"/>
        <v>89782.000050649047</v>
      </c>
      <c r="M109" s="26">
        <f t="shared" si="8"/>
        <v>90939.000063255429</v>
      </c>
      <c r="N109" s="26">
        <f t="shared" si="8"/>
        <v>92221.000061258674</v>
      </c>
      <c r="O109" s="26">
        <f t="shared" si="8"/>
        <v>93381.000039830804</v>
      </c>
      <c r="P109" s="26">
        <f t="shared" si="8"/>
        <v>94359.000067576766</v>
      </c>
      <c r="Q109" s="26">
        <f t="shared" si="8"/>
        <v>95233.000029981136</v>
      </c>
      <c r="R109" s="26">
        <f t="shared" si="8"/>
        <v>95954.000041902065</v>
      </c>
      <c r="S109" s="26">
        <f t="shared" si="8"/>
        <v>96632.000049129128</v>
      </c>
      <c r="T109" s="26">
        <f t="shared" si="8"/>
        <v>97436.000012055039</v>
      </c>
      <c r="U109" s="26">
        <f t="shared" si="8"/>
        <v>98213.000037387013</v>
      </c>
      <c r="V109" s="26">
        <f t="shared" si="8"/>
        <v>99079.000045984983</v>
      </c>
      <c r="W109" s="26">
        <f t="shared" si="8"/>
        <v>99787.000037282705</v>
      </c>
      <c r="X109" s="26">
        <f t="shared" si="8"/>
        <v>100527.00006406009</v>
      </c>
      <c r="Y109" s="26">
        <f t="shared" si="8"/>
        <v>101627.00012253225</v>
      </c>
      <c r="Z109" s="26">
        <f t="shared" si="8"/>
        <v>102554.36887272923</v>
      </c>
      <c r="AA109" s="26">
        <f t="shared" si="8"/>
        <v>103331.95621584487</v>
      </c>
      <c r="AB109" s="26">
        <f t="shared" si="8"/>
        <v>104335.71140441271</v>
      </c>
      <c r="AC109" s="26">
        <f t="shared" si="8"/>
        <v>105291.61746822881</v>
      </c>
      <c r="AD109" s="26">
        <f t="shared" si="8"/>
        <v>106292.31096113533</v>
      </c>
      <c r="AE109" s="26">
        <f t="shared" si="8"/>
        <v>107536.16791331024</v>
      </c>
      <c r="AF109" s="26">
        <f t="shared" si="8"/>
        <v>108587.07384477132</v>
      </c>
      <c r="AG109" s="26">
        <f t="shared" si="8"/>
        <v>109586.04678620257</v>
      </c>
      <c r="AH109" s="26">
        <f t="shared" si="8"/>
        <v>110416.64607960635</v>
      </c>
      <c r="AI109" s="26">
        <f t="shared" si="8"/>
        <v>111124.25032180967</v>
      </c>
      <c r="AJ109" s="26">
        <f t="shared" si="8"/>
        <v>111673.63119956806</v>
      </c>
      <c r="AK109" s="26">
        <f t="shared" si="8"/>
        <v>112328.28875930302</v>
      </c>
      <c r="AL109" s="26">
        <f t="shared" si="8"/>
        <v>112705.33115609571</v>
      </c>
      <c r="AM109" s="26">
        <f t="shared" si="8"/>
        <v>113272.29758056835</v>
      </c>
      <c r="AN109" s="26">
        <f t="shared" si="8"/>
        <v>113805.00168739053</v>
      </c>
      <c r="AO109" s="26">
        <f t="shared" si="8"/>
        <v>114323.28974781184</v>
      </c>
      <c r="AP109" s="26">
        <f t="shared" si="8"/>
        <v>114836.40408367199</v>
      </c>
      <c r="AQ109" s="26">
        <f t="shared" si="8"/>
        <v>115254.40555683569</v>
      </c>
      <c r="AR109" s="26">
        <f t="shared" si="8"/>
        <v>115694.27556094831</v>
      </c>
      <c r="AS109" s="26">
        <f t="shared" si="8"/>
        <v>116183.3784795784</v>
      </c>
      <c r="AT109" s="26">
        <f t="shared" si="8"/>
        <v>116739.2148024886</v>
      </c>
      <c r="AU109" s="26">
        <f t="shared" si="8"/>
        <v>117308.72378874886</v>
      </c>
      <c r="AV109" s="26">
        <f t="shared" si="8"/>
        <v>117800.36939989863</v>
      </c>
      <c r="AW109" s="26">
        <f t="shared" si="8"/>
        <v>118233.99732840362</v>
      </c>
      <c r="AX109" s="26">
        <f t="shared" si="8"/>
        <v>118612.51946527511</v>
      </c>
      <c r="AY109" s="26">
        <f t="shared" si="8"/>
        <v>118935.68584390025</v>
      </c>
      <c r="AZ109" s="26">
        <f t="shared" si="8"/>
        <v>119155.38426033028</v>
      </c>
      <c r="BA109" s="26">
        <f t="shared" si="8"/>
        <v>119405.40627014113</v>
      </c>
      <c r="BB109" s="26">
        <f t="shared" si="8"/>
        <v>119609.04225251575</v>
      </c>
      <c r="BC109" s="26">
        <f t="shared" si="8"/>
        <v>119696.26309434776</v>
      </c>
      <c r="BD109" s="26">
        <f t="shared" si="8"/>
        <v>119790.9880635907</v>
      </c>
      <c r="BE109" s="26">
        <f t="shared" si="8"/>
        <v>119862.01016611994</v>
      </c>
      <c r="BF109" s="26">
        <f t="shared" si="8"/>
        <v>119750.19512030081</v>
      </c>
      <c r="BG109" s="26">
        <f t="shared" si="8"/>
        <v>119673.55714705384</v>
      </c>
      <c r="BH109" s="26">
        <f t="shared" si="8"/>
        <v>119528.43578558476</v>
      </c>
      <c r="BI109" s="26">
        <f t="shared" si="8"/>
        <v>119371.89931888253</v>
      </c>
      <c r="BJ109" s="26">
        <f t="shared" si="8"/>
        <v>119205.21624169828</v>
      </c>
    </row>
  </sheetData>
  <pageMargins left="0.7" right="0.7" top="0.75" bottom="0.75" header="0.3" footer="0.3"/>
  <pageSetup paperSize="9" orientation="portrait" horizontalDpi="300" verticalDpi="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BJ109"/>
  <sheetViews>
    <sheetView workbookViewId="0">
      <pane xSplit="2" ySplit="6" topLeftCell="C58" activePane="bottomRight" state="frozen"/>
      <selection activeCell="C101" sqref="C101:BJ109"/>
      <selection pane="topRight" activeCell="C101" sqref="C101:BJ109"/>
      <selection pane="bottomLeft" activeCell="C101" sqref="C101:BJ109"/>
      <selection pane="bottomRight" activeCell="B2" sqref="B2"/>
    </sheetView>
  </sheetViews>
  <sheetFormatPr baseColWidth="10" defaultColWidth="9.140625" defaultRowHeight="11.25" x14ac:dyDescent="0.2"/>
  <cols>
    <col min="1" max="1" width="4.42578125" style="28" bestFit="1" customWidth="1"/>
    <col min="2" max="2" width="27.28515625" style="28" customWidth="1"/>
    <col min="3" max="3" width="6.5703125" style="28" bestFit="1" customWidth="1"/>
    <col min="4" max="52" width="7" style="28" bestFit="1" customWidth="1"/>
    <col min="53" max="16384" width="9.140625" style="28"/>
  </cols>
  <sheetData>
    <row r="1" spans="1:62" x14ac:dyDescent="0.2">
      <c r="B1" s="2" t="s">
        <v>124</v>
      </c>
    </row>
    <row r="2" spans="1:62" x14ac:dyDescent="0.2">
      <c r="B2" s="3" t="s">
        <v>112</v>
      </c>
    </row>
    <row r="3" spans="1:62" x14ac:dyDescent="0.2">
      <c r="B3" s="4" t="s">
        <v>113</v>
      </c>
    </row>
    <row r="6" spans="1:62" ht="22.5" x14ac:dyDescent="0.2">
      <c r="A6" s="5" t="s">
        <v>93</v>
      </c>
      <c r="B6" s="67" t="s">
        <v>108</v>
      </c>
      <c r="C6" s="7">
        <v>2001</v>
      </c>
      <c r="D6" s="7">
        <v>2002</v>
      </c>
      <c r="E6" s="7">
        <v>2003</v>
      </c>
      <c r="F6" s="7">
        <v>2004</v>
      </c>
      <c r="G6" s="7">
        <v>2005</v>
      </c>
      <c r="H6" s="7">
        <v>2006</v>
      </c>
      <c r="I6" s="7">
        <v>2007</v>
      </c>
      <c r="J6" s="7">
        <v>2008</v>
      </c>
      <c r="K6" s="7">
        <v>2009</v>
      </c>
      <c r="L6" s="7">
        <v>2010</v>
      </c>
      <c r="M6" s="7">
        <v>2011</v>
      </c>
      <c r="N6" s="7">
        <v>2012</v>
      </c>
      <c r="O6" s="7">
        <v>2013</v>
      </c>
      <c r="P6" s="7">
        <v>2014</v>
      </c>
      <c r="Q6" s="7">
        <v>2015</v>
      </c>
      <c r="R6" s="7">
        <v>2016</v>
      </c>
      <c r="S6" s="7">
        <v>2017</v>
      </c>
      <c r="T6" s="7">
        <v>2018</v>
      </c>
      <c r="U6" s="7">
        <v>2019</v>
      </c>
      <c r="V6" s="7">
        <v>2020</v>
      </c>
      <c r="W6" s="7">
        <v>2021</v>
      </c>
      <c r="X6" s="6">
        <v>2022</v>
      </c>
      <c r="Y6" s="7">
        <v>2023</v>
      </c>
      <c r="Z6" s="7">
        <v>2024</v>
      </c>
      <c r="AA6" s="7">
        <v>2025</v>
      </c>
      <c r="AB6" s="7">
        <v>2026</v>
      </c>
      <c r="AC6" s="7">
        <v>2027</v>
      </c>
      <c r="AD6" s="7">
        <v>2028</v>
      </c>
      <c r="AE6" s="7">
        <v>2029</v>
      </c>
      <c r="AF6" s="7">
        <v>2030</v>
      </c>
      <c r="AG6" s="7">
        <v>2031</v>
      </c>
      <c r="AH6" s="7">
        <v>2032</v>
      </c>
      <c r="AI6" s="7">
        <v>2033</v>
      </c>
      <c r="AJ6" s="7">
        <v>2034</v>
      </c>
      <c r="AK6" s="7">
        <v>2035</v>
      </c>
      <c r="AL6" s="7">
        <v>2036</v>
      </c>
      <c r="AM6" s="7">
        <v>2037</v>
      </c>
      <c r="AN6" s="7">
        <v>2038</v>
      </c>
      <c r="AO6" s="7">
        <v>2039</v>
      </c>
      <c r="AP6" s="7">
        <v>2040</v>
      </c>
      <c r="AQ6" s="7">
        <v>2041</v>
      </c>
      <c r="AR6" s="7">
        <v>2042</v>
      </c>
      <c r="AS6" s="7">
        <v>2043</v>
      </c>
      <c r="AT6" s="7">
        <v>2044</v>
      </c>
      <c r="AU6" s="7">
        <v>2045</v>
      </c>
      <c r="AV6" s="7">
        <v>2046</v>
      </c>
      <c r="AW6" s="7">
        <v>2047</v>
      </c>
      <c r="AX6" s="7">
        <v>2048</v>
      </c>
      <c r="AY6" s="7">
        <v>2049</v>
      </c>
      <c r="AZ6" s="6">
        <v>2050</v>
      </c>
      <c r="BA6" s="7">
        <v>2051</v>
      </c>
      <c r="BB6" s="7">
        <v>2052</v>
      </c>
      <c r="BC6" s="6">
        <v>2053</v>
      </c>
      <c r="BD6" s="7">
        <v>2054</v>
      </c>
      <c r="BE6" s="7">
        <v>2055</v>
      </c>
      <c r="BF6" s="6">
        <v>2056</v>
      </c>
      <c r="BG6" s="7">
        <v>2057</v>
      </c>
      <c r="BH6" s="7">
        <v>2058</v>
      </c>
      <c r="BI6" s="7">
        <v>2059</v>
      </c>
      <c r="BJ6" s="7">
        <v>2060</v>
      </c>
    </row>
    <row r="7" spans="1:62" x14ac:dyDescent="0.2">
      <c r="A7" s="8">
        <v>5001</v>
      </c>
      <c r="B7" s="10" t="s">
        <v>109</v>
      </c>
      <c r="C7" s="12">
        <v>5</v>
      </c>
      <c r="D7" s="12">
        <v>1.9999999999999998</v>
      </c>
      <c r="E7" s="12">
        <v>3.0000000000000004</v>
      </c>
      <c r="F7" s="12">
        <v>2.0000000000000004</v>
      </c>
      <c r="G7" s="12">
        <v>1.9999999999999998</v>
      </c>
      <c r="H7" s="12">
        <v>3</v>
      </c>
      <c r="I7" s="12">
        <v>1.9999999999999998</v>
      </c>
      <c r="J7" s="12">
        <v>3.0000000000000004</v>
      </c>
      <c r="K7" s="12">
        <v>5</v>
      </c>
      <c r="L7" s="12">
        <v>3.0000000000000013</v>
      </c>
      <c r="M7" s="12">
        <v>5</v>
      </c>
      <c r="N7" s="12">
        <v>5.0000000000000009</v>
      </c>
      <c r="O7" s="12">
        <v>9</v>
      </c>
      <c r="P7" s="12">
        <v>11.000000000000004</v>
      </c>
      <c r="Q7" s="12">
        <v>8.9999999999999982</v>
      </c>
      <c r="R7" s="12">
        <v>9.0000000000000018</v>
      </c>
      <c r="S7" s="12">
        <v>12.000000000000002</v>
      </c>
      <c r="T7" s="12">
        <v>9.0000000000000018</v>
      </c>
      <c r="U7" s="12">
        <v>10</v>
      </c>
      <c r="V7" s="12">
        <v>12.000000000000004</v>
      </c>
      <c r="W7" s="12">
        <v>15.000000000000004</v>
      </c>
      <c r="X7" s="11">
        <v>14.000000000000002</v>
      </c>
      <c r="Y7" s="12">
        <v>14.000000000000005</v>
      </c>
      <c r="Z7" s="12">
        <v>14.210724781267343</v>
      </c>
      <c r="AA7" s="12">
        <v>11.285673187870994</v>
      </c>
      <c r="AB7" s="12">
        <v>8.9440096841135528</v>
      </c>
      <c r="AC7" s="12">
        <v>8.0391856778151105</v>
      </c>
      <c r="AD7" s="12">
        <v>5.852736351094789</v>
      </c>
      <c r="AE7" s="12">
        <v>4.2277011301994216</v>
      </c>
      <c r="AF7" s="12">
        <v>3.1854673076304607</v>
      </c>
      <c r="AG7" s="12">
        <v>2.6062693046624195</v>
      </c>
      <c r="AH7" s="12">
        <v>2.1078526396158845</v>
      </c>
      <c r="AI7" s="12">
        <v>1.6405456755310299</v>
      </c>
      <c r="AJ7" s="12">
        <v>1.1970729333188497</v>
      </c>
      <c r="AK7" s="12">
        <v>0.9949959337100156</v>
      </c>
      <c r="AL7" s="12">
        <v>0.8161969820139352</v>
      </c>
      <c r="AM7" s="12">
        <v>0.54509308615524799</v>
      </c>
      <c r="AN7" s="12">
        <v>0.4429553961672355</v>
      </c>
      <c r="AO7" s="12">
        <v>0.3522231044771616</v>
      </c>
      <c r="AP7" s="12">
        <v>0.26147025112732075</v>
      </c>
      <c r="AQ7" s="12">
        <v>0.21801533149482566</v>
      </c>
      <c r="AR7" s="12">
        <v>0.18071718797727962</v>
      </c>
      <c r="AS7" s="12">
        <v>0.14206127145371283</v>
      </c>
      <c r="AT7" s="12">
        <v>0.11085810339500314</v>
      </c>
      <c r="AU7" s="12">
        <v>8.6725529385148534E-2</v>
      </c>
      <c r="AV7" s="12">
        <v>7.1063015606341623E-2</v>
      </c>
      <c r="AW7" s="12">
        <v>5.4712978395400548E-2</v>
      </c>
      <c r="AX7" s="12">
        <v>4.5349917816565721E-2</v>
      </c>
      <c r="AY7" s="12">
        <v>3.6286541842855506E-2</v>
      </c>
      <c r="AZ7" s="11">
        <v>3.0624593560787616E-2</v>
      </c>
      <c r="BA7" s="11">
        <v>2.585801045643165E-2</v>
      </c>
      <c r="BB7" s="11">
        <v>2.1607629968457331E-2</v>
      </c>
      <c r="BC7" s="11">
        <v>1.8285345833646719E-2</v>
      </c>
      <c r="BD7" s="11">
        <v>1.5386422012852568E-2</v>
      </c>
      <c r="BE7" s="11">
        <v>1.2930049814258382E-2</v>
      </c>
      <c r="BF7" s="11">
        <v>1.0987109949837761E-2</v>
      </c>
      <c r="BG7" s="11">
        <v>9.3506642765532871E-3</v>
      </c>
      <c r="BH7" s="11">
        <v>7.9472245965916954E-3</v>
      </c>
      <c r="BI7" s="11">
        <v>6.7005464634348789E-3</v>
      </c>
      <c r="BJ7" s="11">
        <v>5.6092689321758371E-3</v>
      </c>
    </row>
    <row r="8" spans="1:62" x14ac:dyDescent="0.2">
      <c r="A8" s="8">
        <v>5001</v>
      </c>
      <c r="B8" s="9" t="s">
        <v>3</v>
      </c>
      <c r="C8" s="12">
        <v>776.29000085592281</v>
      </c>
      <c r="D8" s="12">
        <v>740.91000217199326</v>
      </c>
      <c r="E8" s="12">
        <v>751.59000200033199</v>
      </c>
      <c r="F8" s="12">
        <v>717.92000097036362</v>
      </c>
      <c r="G8" s="12">
        <v>667.30000132322311</v>
      </c>
      <c r="H8" s="12">
        <v>650.97000163793575</v>
      </c>
      <c r="I8" s="12">
        <v>632.08000117540348</v>
      </c>
      <c r="J8" s="12">
        <v>619.31000226736069</v>
      </c>
      <c r="K8" s="12">
        <v>654.8300018310548</v>
      </c>
      <c r="L8" s="12">
        <v>671.91000270843494</v>
      </c>
      <c r="M8" s="12">
        <v>715.57000231742836</v>
      </c>
      <c r="N8" s="12">
        <v>740.2100026607518</v>
      </c>
      <c r="O8" s="12">
        <v>812.87000346183788</v>
      </c>
      <c r="P8" s="12">
        <v>875.30000400543247</v>
      </c>
      <c r="Q8" s="12">
        <v>906.6600039005275</v>
      </c>
      <c r="R8" s="12">
        <v>949.23000288009666</v>
      </c>
      <c r="S8" s="12">
        <v>1009.5200023651125</v>
      </c>
      <c r="T8" s="12">
        <v>1043.8800026178362</v>
      </c>
      <c r="U8" s="12">
        <v>1107.8800013065338</v>
      </c>
      <c r="V8" s="12">
        <v>1165.6800019741058</v>
      </c>
      <c r="W8" s="12">
        <v>1234.7400026321411</v>
      </c>
      <c r="X8" s="11">
        <v>1234.0500025749209</v>
      </c>
      <c r="Y8" s="12">
        <v>1274.3783824640177</v>
      </c>
      <c r="Z8" s="12">
        <v>1308.0550696548453</v>
      </c>
      <c r="AA8" s="12">
        <v>1303.1561587463245</v>
      </c>
      <c r="AB8" s="12">
        <v>1320.4836216748947</v>
      </c>
      <c r="AC8" s="12">
        <v>1316.8965764703953</v>
      </c>
      <c r="AD8" s="12">
        <v>1305.1129872085062</v>
      </c>
      <c r="AE8" s="12">
        <v>1296.3403612736538</v>
      </c>
      <c r="AF8" s="12">
        <v>1307.2544596350585</v>
      </c>
      <c r="AG8" s="12">
        <v>1324.3953046584768</v>
      </c>
      <c r="AH8" s="12">
        <v>1327.4910767002775</v>
      </c>
      <c r="AI8" s="12">
        <v>1327.1206825364204</v>
      </c>
      <c r="AJ8" s="12">
        <v>1337.3546009612273</v>
      </c>
      <c r="AK8" s="12">
        <v>1357.9999478285722</v>
      </c>
      <c r="AL8" s="12">
        <v>1363.2538441605557</v>
      </c>
      <c r="AM8" s="12">
        <v>1369.5392169282011</v>
      </c>
      <c r="AN8" s="12">
        <v>1396.6121899113466</v>
      </c>
      <c r="AO8" s="12">
        <v>1410.0166230181651</v>
      </c>
      <c r="AP8" s="12">
        <v>1430.5288094424509</v>
      </c>
      <c r="AQ8" s="12">
        <v>1460.8058330221272</v>
      </c>
      <c r="AR8" s="12">
        <v>1491.8554316718175</v>
      </c>
      <c r="AS8" s="12">
        <v>1509.711688778209</v>
      </c>
      <c r="AT8" s="12">
        <v>1512.92843074046</v>
      </c>
      <c r="AU8" s="12">
        <v>1526.3476673282312</v>
      </c>
      <c r="AV8" s="12">
        <v>1545.7887763476267</v>
      </c>
      <c r="AW8" s="12">
        <v>1552.3879203833364</v>
      </c>
      <c r="AX8" s="12">
        <v>1568.3467916139793</v>
      </c>
      <c r="AY8" s="12">
        <v>1576.5128315390905</v>
      </c>
      <c r="AZ8" s="11">
        <v>1587.6386762527268</v>
      </c>
      <c r="BA8" s="11">
        <v>1595.8050459242643</v>
      </c>
      <c r="BB8" s="11">
        <v>1608.7121144128541</v>
      </c>
      <c r="BC8" s="11">
        <v>1620.7186126154991</v>
      </c>
      <c r="BD8" s="11">
        <v>1627.986655988512</v>
      </c>
      <c r="BE8" s="11">
        <v>1637.3969695746746</v>
      </c>
      <c r="BF8" s="11">
        <v>1653.4493617032435</v>
      </c>
      <c r="BG8" s="11">
        <v>1676.5062390777387</v>
      </c>
      <c r="BH8" s="11">
        <v>1696.9293243516761</v>
      </c>
      <c r="BI8" s="11">
        <v>1710.7672958756955</v>
      </c>
      <c r="BJ8" s="11">
        <v>1727.8366185737834</v>
      </c>
    </row>
    <row r="9" spans="1:62" x14ac:dyDescent="0.2">
      <c r="A9" s="8">
        <v>5001</v>
      </c>
      <c r="B9" s="9" t="s">
        <v>4</v>
      </c>
      <c r="C9" s="12">
        <v>393.72999954223627</v>
      </c>
      <c r="D9" s="12">
        <v>379.42000055313116</v>
      </c>
      <c r="E9" s="12">
        <v>362.44999742507935</v>
      </c>
      <c r="F9" s="12">
        <v>357.36000013351435</v>
      </c>
      <c r="G9" s="12">
        <v>335.41999912261963</v>
      </c>
      <c r="H9" s="12">
        <v>345.14000368118286</v>
      </c>
      <c r="I9" s="12">
        <v>381.59999942779541</v>
      </c>
      <c r="J9" s="12">
        <v>397.87999773025513</v>
      </c>
      <c r="K9" s="12">
        <v>386.99000120162964</v>
      </c>
      <c r="L9" s="12">
        <v>433.23999786376959</v>
      </c>
      <c r="M9" s="12">
        <v>451.92999911308294</v>
      </c>
      <c r="N9" s="12">
        <v>489.42999649047857</v>
      </c>
      <c r="O9" s="12">
        <v>547.72999572753906</v>
      </c>
      <c r="P9" s="12">
        <v>580.45999479293823</v>
      </c>
      <c r="Q9" s="12">
        <v>630.84999942779564</v>
      </c>
      <c r="R9" s="12">
        <v>684.73999691009521</v>
      </c>
      <c r="S9" s="12">
        <v>711.17999649047863</v>
      </c>
      <c r="T9" s="12">
        <v>758.29999637603748</v>
      </c>
      <c r="U9" s="12">
        <v>786.11999797821056</v>
      </c>
      <c r="V9" s="12">
        <v>814.92999744415283</v>
      </c>
      <c r="W9" s="12">
        <v>846.49000453948986</v>
      </c>
      <c r="X9" s="11">
        <v>868.02999687194847</v>
      </c>
      <c r="Y9" s="12">
        <v>875.08963184419099</v>
      </c>
      <c r="Z9" s="12">
        <v>888.17275554521655</v>
      </c>
      <c r="AA9" s="12">
        <v>902.2708951284061</v>
      </c>
      <c r="AB9" s="12">
        <v>911.32566472196595</v>
      </c>
      <c r="AC9" s="12">
        <v>899.74294428676865</v>
      </c>
      <c r="AD9" s="12">
        <v>885.69629148073818</v>
      </c>
      <c r="AE9" s="12">
        <v>870.83048054768255</v>
      </c>
      <c r="AF9" s="12">
        <v>870.09542476731531</v>
      </c>
      <c r="AG9" s="12">
        <v>870.70816079101849</v>
      </c>
      <c r="AH9" s="12">
        <v>879.9640508082307</v>
      </c>
      <c r="AI9" s="12">
        <v>877.94429615597812</v>
      </c>
      <c r="AJ9" s="12">
        <v>876.1931126939611</v>
      </c>
      <c r="AK9" s="12">
        <v>879.95345697955531</v>
      </c>
      <c r="AL9" s="12">
        <v>883.25819632138973</v>
      </c>
      <c r="AM9" s="12">
        <v>900.97369332009703</v>
      </c>
      <c r="AN9" s="12">
        <v>902.82127867103827</v>
      </c>
      <c r="AO9" s="12">
        <v>900.33008838787669</v>
      </c>
      <c r="AP9" s="12">
        <v>911.0497438978532</v>
      </c>
      <c r="AQ9" s="12">
        <v>928.15036867743333</v>
      </c>
      <c r="AR9" s="12">
        <v>939.17417833592776</v>
      </c>
      <c r="AS9" s="12">
        <v>939.89775804476005</v>
      </c>
      <c r="AT9" s="12">
        <v>943.36454612210866</v>
      </c>
      <c r="AU9" s="12">
        <v>937.21702692291728</v>
      </c>
      <c r="AV9" s="12">
        <v>940.78870438973206</v>
      </c>
      <c r="AW9" s="12">
        <v>940.5306011408353</v>
      </c>
      <c r="AX9" s="12">
        <v>945.55648966204831</v>
      </c>
      <c r="AY9" s="12">
        <v>947.18838689588154</v>
      </c>
      <c r="AZ9" s="11">
        <v>942.31405751918351</v>
      </c>
      <c r="BA9" s="11">
        <v>946.0138490335072</v>
      </c>
      <c r="BB9" s="11">
        <v>950.05719110098585</v>
      </c>
      <c r="BC9" s="11">
        <v>956.65300719829929</v>
      </c>
      <c r="BD9" s="11">
        <v>956.50269933623895</v>
      </c>
      <c r="BE9" s="11">
        <v>962.19930134165452</v>
      </c>
      <c r="BF9" s="11">
        <v>975.82819932901509</v>
      </c>
      <c r="BG9" s="11">
        <v>976.29293264003263</v>
      </c>
      <c r="BH9" s="11">
        <v>987.34206395528645</v>
      </c>
      <c r="BI9" s="11">
        <v>996.45954222677301</v>
      </c>
      <c r="BJ9" s="11">
        <v>1004.8830541891349</v>
      </c>
    </row>
    <row r="10" spans="1:62" x14ac:dyDescent="0.2">
      <c r="A10" s="8">
        <v>5001</v>
      </c>
      <c r="B10" s="9" t="s">
        <v>5</v>
      </c>
      <c r="C10" s="12">
        <v>297.74999952316284</v>
      </c>
      <c r="D10" s="12">
        <v>270.5699987411499</v>
      </c>
      <c r="E10" s="12">
        <v>258.82000041007996</v>
      </c>
      <c r="F10" s="12">
        <v>241.10000085830688</v>
      </c>
      <c r="G10" s="12">
        <v>207.92000007629397</v>
      </c>
      <c r="H10" s="12">
        <v>203.79999887943268</v>
      </c>
      <c r="I10" s="12">
        <v>206.50999927520752</v>
      </c>
      <c r="J10" s="12">
        <v>183.45999932289124</v>
      </c>
      <c r="K10" s="12">
        <v>172.51000022888184</v>
      </c>
      <c r="L10" s="12">
        <v>161.76999902725214</v>
      </c>
      <c r="M10" s="12">
        <v>162.17000007629395</v>
      </c>
      <c r="N10" s="12">
        <v>177.88000106811523</v>
      </c>
      <c r="O10" s="12">
        <v>180.12000179290771</v>
      </c>
      <c r="P10" s="12">
        <v>197.48000097274783</v>
      </c>
      <c r="Q10" s="12">
        <v>190.21000027656561</v>
      </c>
      <c r="R10" s="12">
        <v>208.74000096321112</v>
      </c>
      <c r="S10" s="12">
        <v>218.32000160217288</v>
      </c>
      <c r="T10" s="12">
        <v>246.02999901771545</v>
      </c>
      <c r="U10" s="12">
        <v>281.99999904632568</v>
      </c>
      <c r="V10" s="12">
        <v>317.27999711036688</v>
      </c>
      <c r="W10" s="12">
        <v>354.11000061035162</v>
      </c>
      <c r="X10" s="11">
        <v>366.27999973297125</v>
      </c>
      <c r="Y10" s="12">
        <v>384.49926813009097</v>
      </c>
      <c r="Z10" s="12">
        <v>402.60961839839359</v>
      </c>
      <c r="AA10" s="12">
        <v>414.4477446721607</v>
      </c>
      <c r="AB10" s="12">
        <v>437.78795642202505</v>
      </c>
      <c r="AC10" s="12">
        <v>467.34564370685337</v>
      </c>
      <c r="AD10" s="12">
        <v>499.41863030610784</v>
      </c>
      <c r="AE10" s="12">
        <v>518.47872819669226</v>
      </c>
      <c r="AF10" s="12">
        <v>542.33752123909153</v>
      </c>
      <c r="AG10" s="12">
        <v>571.80300033253968</v>
      </c>
      <c r="AH10" s="12">
        <v>596.82899997074719</v>
      </c>
      <c r="AI10" s="12">
        <v>620.00395616856179</v>
      </c>
      <c r="AJ10" s="12">
        <v>637.29015999234446</v>
      </c>
      <c r="AK10" s="12">
        <v>662.62164975858786</v>
      </c>
      <c r="AL10" s="12">
        <v>692.4139532766003</v>
      </c>
      <c r="AM10" s="12">
        <v>719.17154674503968</v>
      </c>
      <c r="AN10" s="12">
        <v>749.36529930542542</v>
      </c>
      <c r="AO10" s="12">
        <v>783.27139113722103</v>
      </c>
      <c r="AP10" s="12">
        <v>808.36650687520478</v>
      </c>
      <c r="AQ10" s="12">
        <v>833.01729911986411</v>
      </c>
      <c r="AR10" s="12">
        <v>861.24918984362739</v>
      </c>
      <c r="AS10" s="12">
        <v>888.96164975387057</v>
      </c>
      <c r="AT10" s="12">
        <v>908.37524675553937</v>
      </c>
      <c r="AU10" s="12">
        <v>932.38691354704326</v>
      </c>
      <c r="AV10" s="12">
        <v>955.36917250810632</v>
      </c>
      <c r="AW10" s="12">
        <v>981.70395681979426</v>
      </c>
      <c r="AX10" s="12">
        <v>1004.7524041188351</v>
      </c>
      <c r="AY10" s="12">
        <v>1022.9859329447266</v>
      </c>
      <c r="AZ10" s="11">
        <v>1047.3143334503159</v>
      </c>
      <c r="BA10" s="11">
        <v>1065.4804053944019</v>
      </c>
      <c r="BB10" s="11">
        <v>1084.5413053364628</v>
      </c>
      <c r="BC10" s="11">
        <v>1106.1624923024272</v>
      </c>
      <c r="BD10" s="11">
        <v>1129.5522466271739</v>
      </c>
      <c r="BE10" s="11">
        <v>1149.8213580884687</v>
      </c>
      <c r="BF10" s="11">
        <v>1173.4852614240585</v>
      </c>
      <c r="BG10" s="11">
        <v>1204.560718361093</v>
      </c>
      <c r="BH10" s="11">
        <v>1230.5503118306494</v>
      </c>
      <c r="BI10" s="11">
        <v>1253.441863715758</v>
      </c>
      <c r="BJ10" s="11">
        <v>1275.0787549749573</v>
      </c>
    </row>
    <row r="11" spans="1:62" x14ac:dyDescent="0.2">
      <c r="A11" s="8">
        <v>5001</v>
      </c>
      <c r="B11" s="9" t="s">
        <v>6</v>
      </c>
      <c r="C11" s="12">
        <v>552.13000011444092</v>
      </c>
      <c r="D11" s="12">
        <v>513.16999912261952</v>
      </c>
      <c r="E11" s="12">
        <v>483.22000360488897</v>
      </c>
      <c r="F11" s="12">
        <v>450.20000028610229</v>
      </c>
      <c r="G11" s="12">
        <v>438.48999929428095</v>
      </c>
      <c r="H11" s="12">
        <v>409.68000030517567</v>
      </c>
      <c r="I11" s="12">
        <v>380.73000335693354</v>
      </c>
      <c r="J11" s="12">
        <v>382.69999885559082</v>
      </c>
      <c r="K11" s="12">
        <v>374.3500013351441</v>
      </c>
      <c r="L11" s="12">
        <v>388.81999731063843</v>
      </c>
      <c r="M11" s="12">
        <v>420.23000144958485</v>
      </c>
      <c r="N11" s="12">
        <v>448.83999729156506</v>
      </c>
      <c r="O11" s="12">
        <v>482.99000072479242</v>
      </c>
      <c r="P11" s="12">
        <v>535.43000078201305</v>
      </c>
      <c r="Q11" s="12">
        <v>570.09000110626221</v>
      </c>
      <c r="R11" s="12">
        <v>598.1900062561034</v>
      </c>
      <c r="S11" s="12">
        <v>633.05000591278076</v>
      </c>
      <c r="T11" s="12">
        <v>661.12000370025635</v>
      </c>
      <c r="U11" s="12">
        <v>666.2500057220459</v>
      </c>
      <c r="V11" s="12">
        <v>687.94000148773182</v>
      </c>
      <c r="W11" s="12">
        <v>689.79000473022472</v>
      </c>
      <c r="X11" s="11">
        <v>720.72000122070313</v>
      </c>
      <c r="Y11" s="12">
        <v>730.9262629830838</v>
      </c>
      <c r="Z11" s="12">
        <v>721.973143009208</v>
      </c>
      <c r="AA11" s="12">
        <v>712.47879693888513</v>
      </c>
      <c r="AB11" s="12">
        <v>701.60224450390842</v>
      </c>
      <c r="AC11" s="12">
        <v>688.56903650401534</v>
      </c>
      <c r="AD11" s="12">
        <v>685.35135607284667</v>
      </c>
      <c r="AE11" s="12">
        <v>675.56458486933252</v>
      </c>
      <c r="AF11" s="12">
        <v>666.66323467737527</v>
      </c>
      <c r="AG11" s="12">
        <v>667.5218449617862</v>
      </c>
      <c r="AH11" s="12">
        <v>666.92546759115612</v>
      </c>
      <c r="AI11" s="12">
        <v>666.95354851152695</v>
      </c>
      <c r="AJ11" s="12">
        <v>675.41421827313297</v>
      </c>
      <c r="AK11" s="12">
        <v>678.78513577771503</v>
      </c>
      <c r="AL11" s="12">
        <v>673.7681471045953</v>
      </c>
      <c r="AM11" s="12">
        <v>684.16485061015965</v>
      </c>
      <c r="AN11" s="12">
        <v>689.18019231798496</v>
      </c>
      <c r="AO11" s="12">
        <v>689.149953559751</v>
      </c>
      <c r="AP11" s="12">
        <v>690.47221167513203</v>
      </c>
      <c r="AQ11" s="12">
        <v>700.03366371756852</v>
      </c>
      <c r="AR11" s="12">
        <v>699.7187653317701</v>
      </c>
      <c r="AS11" s="12">
        <v>704.22970783340213</v>
      </c>
      <c r="AT11" s="12">
        <v>710.12178813257799</v>
      </c>
      <c r="AU11" s="12">
        <v>710.55858432306695</v>
      </c>
      <c r="AV11" s="12">
        <v>700.72658000934427</v>
      </c>
      <c r="AW11" s="12">
        <v>699.05144687957409</v>
      </c>
      <c r="AX11" s="12">
        <v>698.51195231492852</v>
      </c>
      <c r="AY11" s="12">
        <v>706.4043466187818</v>
      </c>
      <c r="AZ11" s="11">
        <v>706.38213627593495</v>
      </c>
      <c r="BA11" s="11">
        <v>708.87728558388039</v>
      </c>
      <c r="BB11" s="11">
        <v>713.62792140861825</v>
      </c>
      <c r="BC11" s="11">
        <v>727.42584424459346</v>
      </c>
      <c r="BD11" s="11">
        <v>727.65299226407092</v>
      </c>
      <c r="BE11" s="11">
        <v>734.81650827493024</v>
      </c>
      <c r="BF11" s="11">
        <v>741.3299964988297</v>
      </c>
      <c r="BG11" s="11">
        <v>748.63868879614267</v>
      </c>
      <c r="BH11" s="11">
        <v>758.22838555664873</v>
      </c>
      <c r="BI11" s="11">
        <v>771.85057028115341</v>
      </c>
      <c r="BJ11" s="11">
        <v>782.45135429708091</v>
      </c>
    </row>
    <row r="12" spans="1:62" x14ac:dyDescent="0.2">
      <c r="A12" s="8">
        <v>5001</v>
      </c>
      <c r="B12" s="9" t="s">
        <v>7</v>
      </c>
      <c r="C12" s="12">
        <v>667.99999999999989</v>
      </c>
      <c r="D12" s="12">
        <v>621.99999999999989</v>
      </c>
      <c r="E12" s="12">
        <v>612</v>
      </c>
      <c r="F12" s="12">
        <v>560.99999999999989</v>
      </c>
      <c r="G12" s="12">
        <v>534</v>
      </c>
      <c r="H12" s="12">
        <v>507.00000000000011</v>
      </c>
      <c r="I12" s="12">
        <v>483.99999999999994</v>
      </c>
      <c r="J12" s="12">
        <v>453.99999999999994</v>
      </c>
      <c r="K12" s="12">
        <v>433.99999999999994</v>
      </c>
      <c r="L12" s="12">
        <v>434</v>
      </c>
      <c r="M12" s="12">
        <v>429</v>
      </c>
      <c r="N12" s="12">
        <v>440.99999999999994</v>
      </c>
      <c r="O12" s="12">
        <v>429.99999999999994</v>
      </c>
      <c r="P12" s="12">
        <v>429.00000000000017</v>
      </c>
      <c r="Q12" s="12">
        <v>482.00000000000006</v>
      </c>
      <c r="R12" s="12">
        <v>507</v>
      </c>
      <c r="S12" s="12">
        <v>618</v>
      </c>
      <c r="T12" s="12">
        <v>711</v>
      </c>
      <c r="U12" s="12">
        <v>749</v>
      </c>
      <c r="V12" s="12">
        <v>790</v>
      </c>
      <c r="W12" s="12">
        <v>825.99999999999989</v>
      </c>
      <c r="X12" s="11">
        <v>866.00000000000011</v>
      </c>
      <c r="Y12" s="12">
        <v>920.00000000000045</v>
      </c>
      <c r="Z12" s="12">
        <v>1000.0557575225829</v>
      </c>
      <c r="AA12" s="12">
        <v>1068.7186298370361</v>
      </c>
      <c r="AB12" s="12">
        <v>1113.3452701568604</v>
      </c>
      <c r="AC12" s="12">
        <v>1178.2395744323728</v>
      </c>
      <c r="AD12" s="12">
        <v>1208.925952911377</v>
      </c>
      <c r="AE12" s="12">
        <v>1220.5233001708982</v>
      </c>
      <c r="AF12" s="12">
        <v>1242.4510383605959</v>
      </c>
      <c r="AG12" s="12">
        <v>1263.3653450012207</v>
      </c>
      <c r="AH12" s="12">
        <v>1302.549816131592</v>
      </c>
      <c r="AI12" s="12">
        <v>1341.9001579284668</v>
      </c>
      <c r="AJ12" s="12">
        <v>1392.4556961059568</v>
      </c>
      <c r="AK12" s="12">
        <v>1427.6890602111816</v>
      </c>
      <c r="AL12" s="12">
        <v>1458.7513198852539</v>
      </c>
      <c r="AM12" s="12">
        <v>1480.0110359191892</v>
      </c>
      <c r="AN12" s="12">
        <v>1499.4711532592773</v>
      </c>
      <c r="AO12" s="12">
        <v>1534.8406867980955</v>
      </c>
      <c r="AP12" s="12">
        <v>1566.4501838684082</v>
      </c>
      <c r="AQ12" s="12">
        <v>1602.4091796875</v>
      </c>
      <c r="AR12" s="12">
        <v>1639.0127105712893</v>
      </c>
      <c r="AS12" s="12">
        <v>1667.40393447876</v>
      </c>
      <c r="AT12" s="12">
        <v>1688.2510414123535</v>
      </c>
      <c r="AU12" s="12">
        <v>1704.252021789551</v>
      </c>
      <c r="AV12" s="12">
        <v>1717.3727989196782</v>
      </c>
      <c r="AW12" s="12">
        <v>1730.1243896484373</v>
      </c>
      <c r="AX12" s="12">
        <v>1748.1007843017578</v>
      </c>
      <c r="AY12" s="12">
        <v>1765.0774154663088</v>
      </c>
      <c r="AZ12" s="11">
        <v>1783.4262733459468</v>
      </c>
      <c r="BA12" s="11">
        <v>1800.4751091003416</v>
      </c>
      <c r="BB12" s="11">
        <v>1817.7048034667971</v>
      </c>
      <c r="BC12" s="11">
        <v>1836.833198547364</v>
      </c>
      <c r="BD12" s="11">
        <v>1853.7575798034663</v>
      </c>
      <c r="BE12" s="11">
        <v>1872.764530181885</v>
      </c>
      <c r="BF12" s="11">
        <v>1899.3713226318359</v>
      </c>
      <c r="BG12" s="11">
        <v>1926.3176460266109</v>
      </c>
      <c r="BH12" s="11">
        <v>1955.789798736572</v>
      </c>
      <c r="BI12" s="11">
        <v>1982.9306221008299</v>
      </c>
      <c r="BJ12" s="11">
        <v>2008.15478515625</v>
      </c>
    </row>
    <row r="13" spans="1:62" x14ac:dyDescent="0.2">
      <c r="A13" s="8">
        <v>5001</v>
      </c>
      <c r="B13" s="9" t="s">
        <v>8</v>
      </c>
      <c r="C13" s="12">
        <v>250.97000151872641</v>
      </c>
      <c r="D13" s="12">
        <v>256.15000188350677</v>
      </c>
      <c r="E13" s="12">
        <v>244.50000232458117</v>
      </c>
      <c r="F13" s="12">
        <v>226.02000147104258</v>
      </c>
      <c r="G13" s="12">
        <v>228.52000230550775</v>
      </c>
      <c r="H13" s="12">
        <v>224.80000245571142</v>
      </c>
      <c r="I13" s="12">
        <v>238.6600013971329</v>
      </c>
      <c r="J13" s="12">
        <v>229.30000245571131</v>
      </c>
      <c r="K13" s="12">
        <v>232.11000210978094</v>
      </c>
      <c r="L13" s="12">
        <v>228.82000184990468</v>
      </c>
      <c r="M13" s="12">
        <v>236.67000156641006</v>
      </c>
      <c r="N13" s="12">
        <v>244.76000189781189</v>
      </c>
      <c r="O13" s="12">
        <v>280.35000187158596</v>
      </c>
      <c r="P13" s="12">
        <v>354.55000120401382</v>
      </c>
      <c r="Q13" s="12">
        <v>402.73000270128256</v>
      </c>
      <c r="R13" s="12">
        <v>449.20000249147409</v>
      </c>
      <c r="S13" s="12">
        <v>493.37000131607044</v>
      </c>
      <c r="T13" s="12">
        <v>537.70000398159016</v>
      </c>
      <c r="U13" s="12">
        <v>566.20000123977673</v>
      </c>
      <c r="V13" s="12">
        <v>587.18000030517567</v>
      </c>
      <c r="W13" s="12">
        <v>619.78000116348255</v>
      </c>
      <c r="X13" s="11">
        <v>671.54000204801571</v>
      </c>
      <c r="Y13" s="12">
        <v>737.91112982801906</v>
      </c>
      <c r="Z13" s="12">
        <v>768.56068968251861</v>
      </c>
      <c r="AA13" s="12">
        <v>786.81756530492999</v>
      </c>
      <c r="AB13" s="12">
        <v>802.44624398417159</v>
      </c>
      <c r="AC13" s="12">
        <v>812.4237944627215</v>
      </c>
      <c r="AD13" s="12">
        <v>847.69230417329197</v>
      </c>
      <c r="AE13" s="12">
        <v>871.10347268996463</v>
      </c>
      <c r="AF13" s="12">
        <v>892.9330511729728</v>
      </c>
      <c r="AG13" s="12">
        <v>930.11851113665875</v>
      </c>
      <c r="AH13" s="12">
        <v>963.14344568808497</v>
      </c>
      <c r="AI13" s="12">
        <v>1008.6015731012592</v>
      </c>
      <c r="AJ13" s="12">
        <v>1043.5491922389988</v>
      </c>
      <c r="AK13" s="12">
        <v>1061.2002994143768</v>
      </c>
      <c r="AL13" s="12">
        <v>1081.8343037310342</v>
      </c>
      <c r="AM13" s="12">
        <v>1103.9064000928179</v>
      </c>
      <c r="AN13" s="12">
        <v>1130.1380077052768</v>
      </c>
      <c r="AO13" s="12">
        <v>1153.8402190577797</v>
      </c>
      <c r="AP13" s="12">
        <v>1172.0588034116597</v>
      </c>
      <c r="AQ13" s="12">
        <v>1193.3342132176949</v>
      </c>
      <c r="AR13" s="12">
        <v>1215.7075498053523</v>
      </c>
      <c r="AS13" s="12">
        <v>1227.1571458973399</v>
      </c>
      <c r="AT13" s="12">
        <v>1235.2490161047597</v>
      </c>
      <c r="AU13" s="12">
        <v>1236.7703241225208</v>
      </c>
      <c r="AV13" s="12">
        <v>1241.0167229201509</v>
      </c>
      <c r="AW13" s="12">
        <v>1248.3785743479448</v>
      </c>
      <c r="AX13" s="12">
        <v>1258.1635030273439</v>
      </c>
      <c r="AY13" s="12">
        <v>1262.5413212130095</v>
      </c>
      <c r="AZ13" s="11">
        <v>1271.2059328675207</v>
      </c>
      <c r="BA13" s="11">
        <v>1279.1098229441227</v>
      </c>
      <c r="BB13" s="11">
        <v>1286.0548393659822</v>
      </c>
      <c r="BC13" s="11">
        <v>1300.3335525307755</v>
      </c>
      <c r="BD13" s="11">
        <v>1303.3619021047732</v>
      </c>
      <c r="BE13" s="11">
        <v>1312.1841299639352</v>
      </c>
      <c r="BF13" s="11">
        <v>1325.2818769356777</v>
      </c>
      <c r="BG13" s="11">
        <v>1337.1004761919926</v>
      </c>
      <c r="BH13" s="11">
        <v>1359.4214481151773</v>
      </c>
      <c r="BI13" s="11">
        <v>1374.2335486439899</v>
      </c>
      <c r="BJ13" s="11">
        <v>1392.7033105036305</v>
      </c>
    </row>
    <row r="14" spans="1:62" x14ac:dyDescent="0.2">
      <c r="A14" s="8">
        <v>5001</v>
      </c>
      <c r="B14" s="9" t="s">
        <v>9</v>
      </c>
      <c r="C14" s="12">
        <v>751.11000072956074</v>
      </c>
      <c r="D14" s="12">
        <v>720.36999893188465</v>
      </c>
      <c r="E14" s="12">
        <v>686.53999590873696</v>
      </c>
      <c r="F14" s="12">
        <v>648.64999651908897</v>
      </c>
      <c r="G14" s="12">
        <v>624.28999757766724</v>
      </c>
      <c r="H14" s="12">
        <v>601.75000023841858</v>
      </c>
      <c r="I14" s="12">
        <v>570.15999960899353</v>
      </c>
      <c r="J14" s="12">
        <v>576.85999870300316</v>
      </c>
      <c r="K14" s="12">
        <v>607.80999636650085</v>
      </c>
      <c r="L14" s="12">
        <v>585.3899950981139</v>
      </c>
      <c r="M14" s="12">
        <v>598.72999644279457</v>
      </c>
      <c r="N14" s="12">
        <v>607.5800004005431</v>
      </c>
      <c r="O14" s="12">
        <v>677.08000445365906</v>
      </c>
      <c r="P14" s="12">
        <v>757.65000414848339</v>
      </c>
      <c r="Q14" s="12">
        <v>809.11000108718883</v>
      </c>
      <c r="R14" s="12">
        <v>825.32999968528759</v>
      </c>
      <c r="S14" s="12">
        <v>867.17000150680542</v>
      </c>
      <c r="T14" s="12">
        <v>924.22000217437767</v>
      </c>
      <c r="U14" s="12">
        <v>943.32999849319481</v>
      </c>
      <c r="V14" s="12">
        <v>992.44999408721935</v>
      </c>
      <c r="W14" s="12">
        <v>1005.230000972748</v>
      </c>
      <c r="X14" s="11">
        <v>1006.4899990558625</v>
      </c>
      <c r="Y14" s="12">
        <v>1011.2988924113141</v>
      </c>
      <c r="Z14" s="12">
        <v>1016.7960548517507</v>
      </c>
      <c r="AA14" s="12">
        <v>1041.4363250437109</v>
      </c>
      <c r="AB14" s="12">
        <v>1070.8580346537506</v>
      </c>
      <c r="AC14" s="12">
        <v>1085.4162435773792</v>
      </c>
      <c r="AD14" s="12">
        <v>1096.0341112712056</v>
      </c>
      <c r="AE14" s="12">
        <v>1111.2078089934644</v>
      </c>
      <c r="AF14" s="12">
        <v>1138.2877928824187</v>
      </c>
      <c r="AG14" s="12">
        <v>1163.0412573757715</v>
      </c>
      <c r="AH14" s="12">
        <v>1192.3459942188181</v>
      </c>
      <c r="AI14" s="12">
        <v>1219.5622622470557</v>
      </c>
      <c r="AJ14" s="12">
        <v>1259.4691948718603</v>
      </c>
      <c r="AK14" s="12">
        <v>1280.2377374469611</v>
      </c>
      <c r="AL14" s="12">
        <v>1319.8456936937112</v>
      </c>
      <c r="AM14" s="12">
        <v>1352.4136119593484</v>
      </c>
      <c r="AN14" s="12">
        <v>1372.3926836844448</v>
      </c>
      <c r="AO14" s="12">
        <v>1391.8183990740727</v>
      </c>
      <c r="AP14" s="12">
        <v>1417.5386862876874</v>
      </c>
      <c r="AQ14" s="12">
        <v>1450.0731912602014</v>
      </c>
      <c r="AR14" s="12">
        <v>1481.1960653968877</v>
      </c>
      <c r="AS14" s="12">
        <v>1499.236967224216</v>
      </c>
      <c r="AT14" s="12">
        <v>1519.7293004558032</v>
      </c>
      <c r="AU14" s="12">
        <v>1534.4699272605405</v>
      </c>
      <c r="AV14" s="12">
        <v>1546.5660429226073</v>
      </c>
      <c r="AW14" s="12">
        <v>1561.6277301476168</v>
      </c>
      <c r="AX14" s="12">
        <v>1582.4434492550249</v>
      </c>
      <c r="AY14" s="12">
        <v>1594.2093007603623</v>
      </c>
      <c r="AZ14" s="11">
        <v>1610.4612904354276</v>
      </c>
      <c r="BA14" s="11">
        <v>1630.5818543189469</v>
      </c>
      <c r="BB14" s="11">
        <v>1645.2278960278884</v>
      </c>
      <c r="BC14" s="11">
        <v>1661.0697000247499</v>
      </c>
      <c r="BD14" s="11">
        <v>1669.3760264494463</v>
      </c>
      <c r="BE14" s="11">
        <v>1679.1683874082009</v>
      </c>
      <c r="BF14" s="11">
        <v>1701.4045974801263</v>
      </c>
      <c r="BG14" s="11">
        <v>1724.2090467034425</v>
      </c>
      <c r="BH14" s="11">
        <v>1745.6415982896578</v>
      </c>
      <c r="BI14" s="11">
        <v>1761.951514956969</v>
      </c>
      <c r="BJ14" s="11">
        <v>1785.8938503653719</v>
      </c>
    </row>
    <row r="15" spans="1:62" x14ac:dyDescent="0.2">
      <c r="A15" s="8">
        <v>5001</v>
      </c>
      <c r="B15" s="9" t="s">
        <v>10</v>
      </c>
      <c r="C15" s="12">
        <v>601.33999967575073</v>
      </c>
      <c r="D15" s="12">
        <v>589.15999889373779</v>
      </c>
      <c r="E15" s="12">
        <v>581.80000305175793</v>
      </c>
      <c r="F15" s="12">
        <v>579.39000606536865</v>
      </c>
      <c r="G15" s="12">
        <v>575.83000373840332</v>
      </c>
      <c r="H15" s="12">
        <v>578.41000175476074</v>
      </c>
      <c r="I15" s="12">
        <v>572.11000156402599</v>
      </c>
      <c r="J15" s="12">
        <v>570.64000034332264</v>
      </c>
      <c r="K15" s="12">
        <v>550.35999774932861</v>
      </c>
      <c r="L15" s="12">
        <v>535.12999725341808</v>
      </c>
      <c r="M15" s="12">
        <v>519.85999774932861</v>
      </c>
      <c r="N15" s="12">
        <v>519.9799985885619</v>
      </c>
      <c r="O15" s="12">
        <v>517.94000148773205</v>
      </c>
      <c r="P15" s="12">
        <v>517.42999935150158</v>
      </c>
      <c r="Q15" s="12">
        <v>516.85999870300293</v>
      </c>
      <c r="R15" s="12">
        <v>523.47000122070313</v>
      </c>
      <c r="S15" s="12">
        <v>528.96000289916992</v>
      </c>
      <c r="T15" s="12">
        <v>546.14000129699707</v>
      </c>
      <c r="U15" s="12">
        <v>538.55999994277954</v>
      </c>
      <c r="V15" s="12">
        <v>549.48999786376964</v>
      </c>
      <c r="W15" s="12">
        <v>550.97999954223621</v>
      </c>
      <c r="X15" s="11">
        <v>579.08000183105457</v>
      </c>
      <c r="Y15" s="12">
        <v>559.57510191271786</v>
      </c>
      <c r="Z15" s="12">
        <v>584.2544928482281</v>
      </c>
      <c r="AA15" s="12">
        <v>589.77603294094695</v>
      </c>
      <c r="AB15" s="12">
        <v>601.43206230036401</v>
      </c>
      <c r="AC15" s="12">
        <v>612.91118790478879</v>
      </c>
      <c r="AD15" s="12">
        <v>626.15040997835979</v>
      </c>
      <c r="AE15" s="12">
        <v>631.47257961040157</v>
      </c>
      <c r="AF15" s="12">
        <v>641.33294122574625</v>
      </c>
      <c r="AG15" s="12">
        <v>660.90496930442885</v>
      </c>
      <c r="AH15" s="12">
        <v>681.02647485846001</v>
      </c>
      <c r="AI15" s="12">
        <v>701.6359807722946</v>
      </c>
      <c r="AJ15" s="12">
        <v>726.43321851976771</v>
      </c>
      <c r="AK15" s="12">
        <v>734.28863882941152</v>
      </c>
      <c r="AL15" s="12">
        <v>778.89719994431266</v>
      </c>
      <c r="AM15" s="12">
        <v>783.91364150310653</v>
      </c>
      <c r="AN15" s="12">
        <v>807.30695411563147</v>
      </c>
      <c r="AO15" s="12">
        <v>833.40237083164868</v>
      </c>
      <c r="AP15" s="12">
        <v>852.89249011060292</v>
      </c>
      <c r="AQ15" s="12">
        <v>882.68712336892906</v>
      </c>
      <c r="AR15" s="12">
        <v>898.52971155616842</v>
      </c>
      <c r="AS15" s="12">
        <v>913.30962862292927</v>
      </c>
      <c r="AT15" s="12">
        <v>918.91959162853379</v>
      </c>
      <c r="AU15" s="12">
        <v>926.95040024336743</v>
      </c>
      <c r="AV15" s="12">
        <v>930.11241052923015</v>
      </c>
      <c r="AW15" s="12">
        <v>933.02207088628916</v>
      </c>
      <c r="AX15" s="12">
        <v>946.03301555445898</v>
      </c>
      <c r="AY15" s="12">
        <v>938.73515637055255</v>
      </c>
      <c r="AZ15" s="11">
        <v>950.42089213499514</v>
      </c>
      <c r="BA15" s="11">
        <v>946.49762255979272</v>
      </c>
      <c r="BB15" s="11">
        <v>946.15617490983584</v>
      </c>
      <c r="BC15" s="11">
        <v>948.48995226726879</v>
      </c>
      <c r="BD15" s="11">
        <v>951.99415640245957</v>
      </c>
      <c r="BE15" s="11">
        <v>960.84995345267055</v>
      </c>
      <c r="BF15" s="11">
        <v>974.54676207492048</v>
      </c>
      <c r="BG15" s="11">
        <v>990.6175576780721</v>
      </c>
      <c r="BH15" s="11">
        <v>1003.4295926120595</v>
      </c>
      <c r="BI15" s="11">
        <v>1017.5026304339515</v>
      </c>
      <c r="BJ15" s="11">
        <v>1028.3981300803657</v>
      </c>
    </row>
    <row r="16" spans="1:62" x14ac:dyDescent="0.2">
      <c r="A16" s="8">
        <v>5001</v>
      </c>
      <c r="B16" s="9" t="s">
        <v>11</v>
      </c>
      <c r="C16" s="12">
        <v>207.74999928474426</v>
      </c>
      <c r="D16" s="12">
        <v>189.94999957084656</v>
      </c>
      <c r="E16" s="12">
        <v>193.7699990272522</v>
      </c>
      <c r="F16" s="12">
        <v>199.70999956130981</v>
      </c>
      <c r="G16" s="12">
        <v>189.82999897003174</v>
      </c>
      <c r="H16" s="12">
        <v>215.12999963760376</v>
      </c>
      <c r="I16" s="12">
        <v>246.70000004768369</v>
      </c>
      <c r="J16" s="12">
        <v>242.45999956130984</v>
      </c>
      <c r="K16" s="12">
        <v>257.2200014591217</v>
      </c>
      <c r="L16" s="12">
        <v>275.27999997138971</v>
      </c>
      <c r="M16" s="12">
        <v>297.29000115394598</v>
      </c>
      <c r="N16" s="12">
        <v>326.66000032424921</v>
      </c>
      <c r="O16" s="12">
        <v>354.63999843597412</v>
      </c>
      <c r="P16" s="12">
        <v>387.91999769210821</v>
      </c>
      <c r="Q16" s="12">
        <v>415.45999813079823</v>
      </c>
      <c r="R16" s="12">
        <v>455.8799982070924</v>
      </c>
      <c r="S16" s="12">
        <v>473.3399987220763</v>
      </c>
      <c r="T16" s="12">
        <v>480.1599974632262</v>
      </c>
      <c r="U16" s="12">
        <v>504.12999773025501</v>
      </c>
      <c r="V16" s="12">
        <v>564.24999809265137</v>
      </c>
      <c r="W16" s="12">
        <v>594.19000053405762</v>
      </c>
      <c r="X16" s="11">
        <v>614.22999572753895</v>
      </c>
      <c r="Y16" s="12">
        <v>637.78166025949236</v>
      </c>
      <c r="Z16" s="12">
        <v>649.93474630474509</v>
      </c>
      <c r="AA16" s="12">
        <v>668.3065767042649</v>
      </c>
      <c r="AB16" s="12">
        <v>689.26725890886337</v>
      </c>
      <c r="AC16" s="12">
        <v>695.97850308580928</v>
      </c>
      <c r="AD16" s="12">
        <v>712.42067037281265</v>
      </c>
      <c r="AE16" s="12">
        <v>715.76890806672191</v>
      </c>
      <c r="AF16" s="12">
        <v>731.23055984292284</v>
      </c>
      <c r="AG16" s="12">
        <v>749.8973532673707</v>
      </c>
      <c r="AH16" s="12">
        <v>766.46057903837072</v>
      </c>
      <c r="AI16" s="12">
        <v>781.86052473489258</v>
      </c>
      <c r="AJ16" s="12">
        <v>792.56227677704248</v>
      </c>
      <c r="AK16" s="12">
        <v>802.17391166336415</v>
      </c>
      <c r="AL16" s="12">
        <v>818.89249752366413</v>
      </c>
      <c r="AM16" s="12">
        <v>829.13515293817363</v>
      </c>
      <c r="AN16" s="12">
        <v>833.19168187266882</v>
      </c>
      <c r="AO16" s="12">
        <v>842.44403220613958</v>
      </c>
      <c r="AP16" s="12">
        <v>853.43805389219199</v>
      </c>
      <c r="AQ16" s="12">
        <v>865.16759406878521</v>
      </c>
      <c r="AR16" s="12">
        <v>874.37145982489255</v>
      </c>
      <c r="AS16" s="12">
        <v>877.52876201108222</v>
      </c>
      <c r="AT16" s="12">
        <v>877.68313541897692</v>
      </c>
      <c r="AU16" s="12">
        <v>881.63162263783295</v>
      </c>
      <c r="AV16" s="12">
        <v>882.67458950927016</v>
      </c>
      <c r="AW16" s="12">
        <v>880.77902530875201</v>
      </c>
      <c r="AX16" s="12">
        <v>883.71605505559251</v>
      </c>
      <c r="AY16" s="12">
        <v>882.8481104734791</v>
      </c>
      <c r="AZ16" s="11">
        <v>882.5793482445813</v>
      </c>
      <c r="BA16" s="11">
        <v>884.04267181087778</v>
      </c>
      <c r="BB16" s="11">
        <v>886.70566705721728</v>
      </c>
      <c r="BC16" s="11">
        <v>892.39438166222317</v>
      </c>
      <c r="BD16" s="11">
        <v>890.94111354853953</v>
      </c>
      <c r="BE16" s="11">
        <v>897.61510475259627</v>
      </c>
      <c r="BF16" s="11">
        <v>904.52244410407093</v>
      </c>
      <c r="BG16" s="11">
        <v>915.47018368324791</v>
      </c>
      <c r="BH16" s="11">
        <v>927.18089314141935</v>
      </c>
      <c r="BI16" s="11">
        <v>934.12531560817285</v>
      </c>
      <c r="BJ16" s="11">
        <v>942.99306493766301</v>
      </c>
    </row>
    <row r="17" spans="1:62" x14ac:dyDescent="0.2">
      <c r="A17" s="8">
        <v>5001</v>
      </c>
      <c r="B17" s="9" t="s">
        <v>12</v>
      </c>
      <c r="C17" s="12">
        <v>87.000000000000014</v>
      </c>
      <c r="D17" s="12">
        <v>91.000000000000014</v>
      </c>
      <c r="E17" s="12">
        <v>90</v>
      </c>
      <c r="F17" s="12">
        <v>93</v>
      </c>
      <c r="G17" s="12">
        <v>89</v>
      </c>
      <c r="H17" s="12">
        <v>87.999999999999986</v>
      </c>
      <c r="I17" s="12">
        <v>84</v>
      </c>
      <c r="J17" s="12">
        <v>87.000000000000014</v>
      </c>
      <c r="K17" s="12">
        <v>90.999999999999986</v>
      </c>
      <c r="L17" s="12">
        <v>96</v>
      </c>
      <c r="M17" s="12">
        <v>104</v>
      </c>
      <c r="N17" s="12">
        <v>114.00000000000001</v>
      </c>
      <c r="O17" s="12">
        <v>121.99999999999999</v>
      </c>
      <c r="P17" s="12">
        <v>129.00000000000003</v>
      </c>
      <c r="Q17" s="12">
        <v>137</v>
      </c>
      <c r="R17" s="12">
        <v>147</v>
      </c>
      <c r="S17" s="12">
        <v>155.99999999999997</v>
      </c>
      <c r="T17" s="12">
        <v>179.99999999999997</v>
      </c>
      <c r="U17" s="12">
        <v>207.00000000000003</v>
      </c>
      <c r="V17" s="12">
        <v>228.99999999999997</v>
      </c>
      <c r="W17" s="12">
        <v>236.00000000000003</v>
      </c>
      <c r="X17" s="11">
        <v>234.00000000000006</v>
      </c>
      <c r="Y17" s="12">
        <v>249.99999999999994</v>
      </c>
      <c r="Z17" s="12">
        <v>253.06147432327273</v>
      </c>
      <c r="AA17" s="12">
        <v>266.16056680679321</v>
      </c>
      <c r="AB17" s="12">
        <v>277.78190660476685</v>
      </c>
      <c r="AC17" s="12">
        <v>288.7274694442749</v>
      </c>
      <c r="AD17" s="12">
        <v>291.09996795654297</v>
      </c>
      <c r="AE17" s="12">
        <v>302.75110006332403</v>
      </c>
      <c r="AF17" s="12">
        <v>311.13837385177618</v>
      </c>
      <c r="AG17" s="12">
        <v>326.73641729354853</v>
      </c>
      <c r="AH17" s="12">
        <v>330.37743663787847</v>
      </c>
      <c r="AI17" s="12">
        <v>341.873619556427</v>
      </c>
      <c r="AJ17" s="12">
        <v>351.39055871963501</v>
      </c>
      <c r="AK17" s="12">
        <v>368.70040035247803</v>
      </c>
      <c r="AL17" s="12">
        <v>374.62073612213135</v>
      </c>
      <c r="AM17" s="12">
        <v>392.04480171203608</v>
      </c>
      <c r="AN17" s="12">
        <v>400.43550491333019</v>
      </c>
      <c r="AO17" s="12">
        <v>408.28211784362799</v>
      </c>
      <c r="AP17" s="12">
        <v>415.57485008239746</v>
      </c>
      <c r="AQ17" s="12">
        <v>422.33196258544922</v>
      </c>
      <c r="AR17" s="12">
        <v>425.5106954574585</v>
      </c>
      <c r="AS17" s="12">
        <v>429.61515617370611</v>
      </c>
      <c r="AT17" s="12">
        <v>424.84314632415783</v>
      </c>
      <c r="AU17" s="12">
        <v>424.97323513031017</v>
      </c>
      <c r="AV17" s="12">
        <v>420.77026176452659</v>
      </c>
      <c r="AW17" s="12">
        <v>420.60024452209467</v>
      </c>
      <c r="AX17" s="12">
        <v>421.26451396942144</v>
      </c>
      <c r="AY17" s="12">
        <v>421.71743869781488</v>
      </c>
      <c r="AZ17" s="11">
        <v>418.1958332061767</v>
      </c>
      <c r="BA17" s="11">
        <v>416.96774578094477</v>
      </c>
      <c r="BB17" s="11">
        <v>418.2462100982666</v>
      </c>
      <c r="BC17" s="11">
        <v>420.76065921783459</v>
      </c>
      <c r="BD17" s="11">
        <v>424.58218860626215</v>
      </c>
      <c r="BE17" s="11">
        <v>428.76846599578857</v>
      </c>
      <c r="BF17" s="11">
        <v>434.16594791412354</v>
      </c>
      <c r="BG17" s="11">
        <v>442.21760559082031</v>
      </c>
      <c r="BH17" s="11">
        <v>450.78103065490723</v>
      </c>
      <c r="BI17" s="11">
        <v>459.35901165008551</v>
      </c>
      <c r="BJ17" s="11">
        <v>466.47488975524897</v>
      </c>
    </row>
    <row r="18" spans="1:62" x14ac:dyDescent="0.2">
      <c r="A18" s="8">
        <v>5001</v>
      </c>
      <c r="B18" s="9" t="s">
        <v>110</v>
      </c>
      <c r="C18" s="12">
        <v>69.600000321865082</v>
      </c>
      <c r="D18" s="12">
        <v>75.209999918937683</v>
      </c>
      <c r="E18" s="12">
        <v>70.34000009298326</v>
      </c>
      <c r="F18" s="12">
        <v>70.440000593662248</v>
      </c>
      <c r="G18" s="12">
        <v>66.560000360012054</v>
      </c>
      <c r="H18" s="12">
        <v>64.280000448226943</v>
      </c>
      <c r="I18" s="12">
        <v>64.420000195503249</v>
      </c>
      <c r="J18" s="12">
        <v>65.640000045299544</v>
      </c>
      <c r="K18" s="12">
        <v>70.139999985694885</v>
      </c>
      <c r="L18" s="12">
        <v>63.35999983549118</v>
      </c>
      <c r="M18" s="12">
        <v>73.199999570846543</v>
      </c>
      <c r="N18" s="12">
        <v>81.109999418258667</v>
      </c>
      <c r="O18" s="12">
        <v>83.799999713897719</v>
      </c>
      <c r="P18" s="12">
        <v>107.99000048637386</v>
      </c>
      <c r="Q18" s="12">
        <v>132.22999972105026</v>
      </c>
      <c r="R18" s="12">
        <v>155.21000111103058</v>
      </c>
      <c r="S18" s="12">
        <v>168.73000097274777</v>
      </c>
      <c r="T18" s="12">
        <v>187.91999948024747</v>
      </c>
      <c r="U18" s="12">
        <v>207.17999970912936</v>
      </c>
      <c r="V18" s="12">
        <v>221.03000152111051</v>
      </c>
      <c r="W18" s="12">
        <v>243.64000034332273</v>
      </c>
      <c r="X18" s="11">
        <v>264.09000015258783</v>
      </c>
      <c r="Y18" s="12">
        <v>264.32250536843776</v>
      </c>
      <c r="Z18" s="12">
        <v>285.07549723350525</v>
      </c>
      <c r="AA18" s="12">
        <v>302.60407372186808</v>
      </c>
      <c r="AB18" s="12">
        <v>326.89346344697861</v>
      </c>
      <c r="AC18" s="12">
        <v>337.31072245318364</v>
      </c>
      <c r="AD18" s="12">
        <v>358.95745414883504</v>
      </c>
      <c r="AE18" s="12">
        <v>368.44893059604556</v>
      </c>
      <c r="AF18" s="12">
        <v>375.58191847743041</v>
      </c>
      <c r="AG18" s="12">
        <v>384.94691946535886</v>
      </c>
      <c r="AH18" s="12">
        <v>395.59685878642648</v>
      </c>
      <c r="AI18" s="12">
        <v>404.53550629775611</v>
      </c>
      <c r="AJ18" s="12">
        <v>423.09271987573663</v>
      </c>
      <c r="AK18" s="12">
        <v>440.39383670385837</v>
      </c>
      <c r="AL18" s="12">
        <v>448.65206261076355</v>
      </c>
      <c r="AM18" s="12">
        <v>463.26572150732932</v>
      </c>
      <c r="AN18" s="12">
        <v>480.54070374156606</v>
      </c>
      <c r="AO18" s="12">
        <v>486.14950473750429</v>
      </c>
      <c r="AP18" s="12">
        <v>502.81032010598034</v>
      </c>
      <c r="AQ18" s="12">
        <v>507.49540846135562</v>
      </c>
      <c r="AR18" s="12">
        <v>512.79982189372618</v>
      </c>
      <c r="AS18" s="12">
        <v>525.5936104090282</v>
      </c>
      <c r="AT18" s="12">
        <v>532.85132112760255</v>
      </c>
      <c r="AU18" s="12">
        <v>541.3480537704761</v>
      </c>
      <c r="AV18" s="12">
        <v>547.17360950021998</v>
      </c>
      <c r="AW18" s="12">
        <v>550.68699089715631</v>
      </c>
      <c r="AX18" s="12">
        <v>554.87576512252292</v>
      </c>
      <c r="AY18" s="12">
        <v>562.25675689752859</v>
      </c>
      <c r="AZ18" s="11">
        <v>564.75374160920921</v>
      </c>
      <c r="BA18" s="11">
        <v>564.89759210497789</v>
      </c>
      <c r="BB18" s="11">
        <v>570.25688540568126</v>
      </c>
      <c r="BC18" s="11">
        <v>574.8887450427942</v>
      </c>
      <c r="BD18" s="11">
        <v>580.69747646923361</v>
      </c>
      <c r="BE18" s="11">
        <v>586.89379496384549</v>
      </c>
      <c r="BF18" s="11">
        <v>593.89670030493949</v>
      </c>
      <c r="BG18" s="11">
        <v>601.16451460292922</v>
      </c>
      <c r="BH18" s="11">
        <v>609.29294178863472</v>
      </c>
      <c r="BI18" s="11">
        <v>616.83128206630408</v>
      </c>
      <c r="BJ18" s="11">
        <v>618.62522480614655</v>
      </c>
    </row>
    <row r="19" spans="1:62" x14ac:dyDescent="0.2">
      <c r="A19" s="8">
        <v>5001</v>
      </c>
      <c r="B19" s="9" t="s">
        <v>13</v>
      </c>
      <c r="C19" s="12">
        <v>62.109999656677232</v>
      </c>
      <c r="D19" s="12">
        <v>62.319999750703587</v>
      </c>
      <c r="E19" s="12">
        <v>56.379999693483107</v>
      </c>
      <c r="F19" s="12">
        <v>54.229999598115697</v>
      </c>
      <c r="G19" s="12">
        <v>59.04999976977706</v>
      </c>
      <c r="H19" s="12">
        <v>58.169999655336134</v>
      </c>
      <c r="I19" s="12">
        <v>65.109999656677246</v>
      </c>
      <c r="J19" s="12">
        <v>60.959999561309843</v>
      </c>
      <c r="K19" s="12">
        <v>61.16999941691757</v>
      </c>
      <c r="L19" s="12">
        <v>66.409999188035727</v>
      </c>
      <c r="M19" s="12">
        <v>70.769998844712987</v>
      </c>
      <c r="N19" s="12">
        <v>73.06999945640564</v>
      </c>
      <c r="O19" s="12">
        <v>76.849999189376845</v>
      </c>
      <c r="P19" s="12">
        <v>80.669999718666077</v>
      </c>
      <c r="Q19" s="12">
        <v>86.279999494552612</v>
      </c>
      <c r="R19" s="12">
        <v>87.779999017715454</v>
      </c>
      <c r="S19" s="12">
        <v>89.139999866485596</v>
      </c>
      <c r="T19" s="12">
        <v>93.619999408721895</v>
      </c>
      <c r="U19" s="12">
        <v>93.679999351501493</v>
      </c>
      <c r="V19" s="12">
        <v>97.739999055862427</v>
      </c>
      <c r="W19" s="12">
        <v>106.27999866008761</v>
      </c>
      <c r="X19" s="11">
        <v>114.66999840736391</v>
      </c>
      <c r="Y19" s="12">
        <v>103.12147567228634</v>
      </c>
      <c r="Z19" s="12">
        <v>104.48532711896998</v>
      </c>
      <c r="AA19" s="12">
        <v>116.23163111242032</v>
      </c>
      <c r="AB19" s="12">
        <v>125.76104521559013</v>
      </c>
      <c r="AC19" s="12">
        <v>124.85910351140424</v>
      </c>
      <c r="AD19" s="12">
        <v>131.80849715068621</v>
      </c>
      <c r="AE19" s="12">
        <v>139.2912706456957</v>
      </c>
      <c r="AF19" s="12">
        <v>146.46498498449995</v>
      </c>
      <c r="AG19" s="12">
        <v>153.56957891978249</v>
      </c>
      <c r="AH19" s="12">
        <v>160.46702051468546</v>
      </c>
      <c r="AI19" s="12">
        <v>176.01269536222372</v>
      </c>
      <c r="AJ19" s="12">
        <v>180.66295887448385</v>
      </c>
      <c r="AK19" s="12">
        <v>192.66165828438926</v>
      </c>
      <c r="AL19" s="12">
        <v>200.3132909360545</v>
      </c>
      <c r="AM19" s="12">
        <v>208.91131069751566</v>
      </c>
      <c r="AN19" s="12">
        <v>214.25183301030307</v>
      </c>
      <c r="AO19" s="12">
        <v>219.7209858857756</v>
      </c>
      <c r="AP19" s="12">
        <v>220.85120657322614</v>
      </c>
      <c r="AQ19" s="12">
        <v>225.7400803288165</v>
      </c>
      <c r="AR19" s="12">
        <v>231.38124480015659</v>
      </c>
      <c r="AS19" s="12">
        <v>235.72345081962314</v>
      </c>
      <c r="AT19" s="12">
        <v>237.23748502243203</v>
      </c>
      <c r="AU19" s="12">
        <v>240.02814604026545</v>
      </c>
      <c r="AV19" s="12">
        <v>239.60103452105378</v>
      </c>
      <c r="AW19" s="12">
        <v>243.06650622258579</v>
      </c>
      <c r="AX19" s="12">
        <v>244.58641751137856</v>
      </c>
      <c r="AY19" s="12">
        <v>248.85053879687175</v>
      </c>
      <c r="AZ19" s="11">
        <v>252.25714872844193</v>
      </c>
      <c r="BA19" s="11">
        <v>254.92440492382423</v>
      </c>
      <c r="BB19" s="11">
        <v>258.29143848991623</v>
      </c>
      <c r="BC19" s="11">
        <v>268.18267507846161</v>
      </c>
      <c r="BD19" s="11">
        <v>271.01600088037696</v>
      </c>
      <c r="BE19" s="11">
        <v>274.1489917384003</v>
      </c>
      <c r="BF19" s="11">
        <v>278.45090489879794</v>
      </c>
      <c r="BG19" s="11">
        <v>285.03484318388934</v>
      </c>
      <c r="BH19" s="11">
        <v>289.84704436570291</v>
      </c>
      <c r="BI19" s="11">
        <v>293.1968278705852</v>
      </c>
      <c r="BJ19" s="11">
        <v>299.03602620010156</v>
      </c>
    </row>
    <row r="20" spans="1:62" x14ac:dyDescent="0.2">
      <c r="A20" s="8">
        <v>5001</v>
      </c>
      <c r="B20" s="9" t="s">
        <v>14</v>
      </c>
      <c r="C20" s="12">
        <v>441.37000370025658</v>
      </c>
      <c r="D20" s="12">
        <v>490.77000498771667</v>
      </c>
      <c r="E20" s="12">
        <v>494.62000644207001</v>
      </c>
      <c r="F20" s="12">
        <v>519.08000373840343</v>
      </c>
      <c r="G20" s="12">
        <v>501.65000414848322</v>
      </c>
      <c r="H20" s="12">
        <v>499.10000252723677</v>
      </c>
      <c r="I20" s="12">
        <v>460.61000204086304</v>
      </c>
      <c r="J20" s="12">
        <v>482.26000285148615</v>
      </c>
      <c r="K20" s="12">
        <v>488.99000370502483</v>
      </c>
      <c r="L20" s="12">
        <v>501.67000484466553</v>
      </c>
      <c r="M20" s="12">
        <v>520.76000452041603</v>
      </c>
      <c r="N20" s="12">
        <v>559.10000312328327</v>
      </c>
      <c r="O20" s="12">
        <v>604.65000295639072</v>
      </c>
      <c r="P20" s="12">
        <v>642.2900000810622</v>
      </c>
      <c r="Q20" s="12">
        <v>670.0800057649617</v>
      </c>
      <c r="R20" s="12">
        <v>691.48000299930584</v>
      </c>
      <c r="S20" s="12">
        <v>700.3300017118454</v>
      </c>
      <c r="T20" s="12">
        <v>712.65000188350746</v>
      </c>
      <c r="U20" s="12">
        <v>728.84000611305203</v>
      </c>
      <c r="V20" s="12">
        <v>779.76000142097519</v>
      </c>
      <c r="W20" s="12">
        <v>788.97000098228466</v>
      </c>
      <c r="X20" s="11">
        <v>772.33000421524025</v>
      </c>
      <c r="Y20" s="12">
        <v>781.03475647892049</v>
      </c>
      <c r="Z20" s="12">
        <v>776.25229751167569</v>
      </c>
      <c r="AA20" s="12">
        <v>781.73270332400534</v>
      </c>
      <c r="AB20" s="12">
        <v>779.05903504941978</v>
      </c>
      <c r="AC20" s="12">
        <v>765.67554761006465</v>
      </c>
      <c r="AD20" s="12">
        <v>754.13358436583826</v>
      </c>
      <c r="AE20" s="12">
        <v>755.83201436925572</v>
      </c>
      <c r="AF20" s="12">
        <v>764.33858298360929</v>
      </c>
      <c r="AG20" s="12">
        <v>779.77616625110318</v>
      </c>
      <c r="AH20" s="12">
        <v>793.62601261188888</v>
      </c>
      <c r="AI20" s="12">
        <v>792.36605241261884</v>
      </c>
      <c r="AJ20" s="12">
        <v>809.90078560338156</v>
      </c>
      <c r="AK20" s="12">
        <v>828.41778954138965</v>
      </c>
      <c r="AL20" s="12">
        <v>844.23828862832681</v>
      </c>
      <c r="AM20" s="12">
        <v>851.27602112550107</v>
      </c>
      <c r="AN20" s="12">
        <v>844.11913240704644</v>
      </c>
      <c r="AO20" s="12">
        <v>852.08802853024247</v>
      </c>
      <c r="AP20" s="12">
        <v>854.44543396435608</v>
      </c>
      <c r="AQ20" s="12">
        <v>870.27961870755712</v>
      </c>
      <c r="AR20" s="12">
        <v>870.46069403925856</v>
      </c>
      <c r="AS20" s="12">
        <v>872.78359465778613</v>
      </c>
      <c r="AT20" s="12">
        <v>876.71659301842567</v>
      </c>
      <c r="AU20" s="12">
        <v>879.70146376808088</v>
      </c>
      <c r="AV20" s="12">
        <v>882.12577588540455</v>
      </c>
      <c r="AW20" s="12">
        <v>884.24193570691534</v>
      </c>
      <c r="AX20" s="12">
        <v>890.3354688115121</v>
      </c>
      <c r="AY20" s="12">
        <v>887.78418427264046</v>
      </c>
      <c r="AZ20" s="11">
        <v>892.43500902986818</v>
      </c>
      <c r="BA20" s="11">
        <v>896.03184930343775</v>
      </c>
      <c r="BB20" s="11">
        <v>901.51677123516413</v>
      </c>
      <c r="BC20" s="11">
        <v>909.76048042574655</v>
      </c>
      <c r="BD20" s="11">
        <v>915.59193863260316</v>
      </c>
      <c r="BE20" s="11">
        <v>927.27020017478355</v>
      </c>
      <c r="BF20" s="11">
        <v>936.73770012219029</v>
      </c>
      <c r="BG20" s="11">
        <v>944.50983524276603</v>
      </c>
      <c r="BH20" s="11">
        <v>956.29040103899547</v>
      </c>
      <c r="BI20" s="11">
        <v>972.2776362946372</v>
      </c>
      <c r="BJ20" s="11">
        <v>985.98244715146427</v>
      </c>
    </row>
    <row r="21" spans="1:62" x14ac:dyDescent="0.2">
      <c r="A21" s="8">
        <v>5001</v>
      </c>
      <c r="B21" s="9" t="s">
        <v>15</v>
      </c>
      <c r="C21" s="12">
        <v>321.44000053405762</v>
      </c>
      <c r="D21" s="12">
        <v>291.03000068664556</v>
      </c>
      <c r="E21" s="12">
        <v>269.0600004196167</v>
      </c>
      <c r="F21" s="12">
        <v>249.39000082015988</v>
      </c>
      <c r="G21" s="12">
        <v>240.50999975204471</v>
      </c>
      <c r="H21" s="12">
        <v>225.68000078201294</v>
      </c>
      <c r="I21" s="12">
        <v>213.38000035285947</v>
      </c>
      <c r="J21" s="12">
        <v>213.74000000953677</v>
      </c>
      <c r="K21" s="12">
        <v>210.8600013256073</v>
      </c>
      <c r="L21" s="12">
        <v>210.06000113487244</v>
      </c>
      <c r="M21" s="12">
        <v>223.90000081062317</v>
      </c>
      <c r="N21" s="12">
        <v>231.71000361442563</v>
      </c>
      <c r="O21" s="12">
        <v>243.32000327110288</v>
      </c>
      <c r="P21" s="12">
        <v>257.43000292778015</v>
      </c>
      <c r="Q21" s="12">
        <v>282.10000228881836</v>
      </c>
      <c r="R21" s="12">
        <v>305.94000172615051</v>
      </c>
      <c r="S21" s="12">
        <v>328.33000254631042</v>
      </c>
      <c r="T21" s="12">
        <v>334.31999826431286</v>
      </c>
      <c r="U21" s="12">
        <v>365.35000109672546</v>
      </c>
      <c r="V21" s="12">
        <v>373.42999982833851</v>
      </c>
      <c r="W21" s="12">
        <v>389.66000032424921</v>
      </c>
      <c r="X21" s="11">
        <v>391.81999540328974</v>
      </c>
      <c r="Y21" s="12">
        <v>397.49918810257469</v>
      </c>
      <c r="Z21" s="12">
        <v>406.0111046752325</v>
      </c>
      <c r="AA21" s="12">
        <v>417.73907828965264</v>
      </c>
      <c r="AB21" s="12">
        <v>418.79860850979253</v>
      </c>
      <c r="AC21" s="12">
        <v>416.49035187896538</v>
      </c>
      <c r="AD21" s="12">
        <v>408.15663589481721</v>
      </c>
      <c r="AE21" s="12">
        <v>409.81871081558506</v>
      </c>
      <c r="AF21" s="12">
        <v>411.9631217326384</v>
      </c>
      <c r="AG21" s="12">
        <v>419.77917171132333</v>
      </c>
      <c r="AH21" s="12">
        <v>417.92448572620287</v>
      </c>
      <c r="AI21" s="12">
        <v>427.47994983547278</v>
      </c>
      <c r="AJ21" s="12">
        <v>432.83962692766374</v>
      </c>
      <c r="AK21" s="12">
        <v>443.00478291014269</v>
      </c>
      <c r="AL21" s="12">
        <v>453.08157227476067</v>
      </c>
      <c r="AM21" s="12">
        <v>459.50737994941346</v>
      </c>
      <c r="AN21" s="12">
        <v>469.22126110030962</v>
      </c>
      <c r="AO21" s="12">
        <v>475.30721095589206</v>
      </c>
      <c r="AP21" s="12">
        <v>489.02184960899768</v>
      </c>
      <c r="AQ21" s="12">
        <v>500.29759839734851</v>
      </c>
      <c r="AR21" s="12">
        <v>509.4345370088763</v>
      </c>
      <c r="AS21" s="12">
        <v>512.0824053712621</v>
      </c>
      <c r="AT21" s="12">
        <v>513.85808447142654</v>
      </c>
      <c r="AU21" s="12">
        <v>519.73186680844981</v>
      </c>
      <c r="AV21" s="12">
        <v>525.26331622861392</v>
      </c>
      <c r="AW21" s="12">
        <v>527.03649084072902</v>
      </c>
      <c r="AX21" s="12">
        <v>535.58914322204441</v>
      </c>
      <c r="AY21" s="12">
        <v>535.46081522389932</v>
      </c>
      <c r="AZ21" s="11">
        <v>542.08130913904483</v>
      </c>
      <c r="BA21" s="11">
        <v>539.7012602265761</v>
      </c>
      <c r="BB21" s="11">
        <v>543.00209133013516</v>
      </c>
      <c r="BC21" s="11">
        <v>542.70031763407735</v>
      </c>
      <c r="BD21" s="11">
        <v>545.15459575816783</v>
      </c>
      <c r="BE21" s="11">
        <v>549.57548237396406</v>
      </c>
      <c r="BF21" s="11">
        <v>560.0391056851596</v>
      </c>
      <c r="BG21" s="11">
        <v>568.46181089524805</v>
      </c>
      <c r="BH21" s="11">
        <v>579.15920797874605</v>
      </c>
      <c r="BI21" s="11">
        <v>590.12761494302117</v>
      </c>
      <c r="BJ21" s="11">
        <v>596.45001325208136</v>
      </c>
    </row>
    <row r="22" spans="1:62" x14ac:dyDescent="0.2">
      <c r="A22" s="8">
        <v>5001</v>
      </c>
      <c r="B22" s="9" t="s">
        <v>16</v>
      </c>
      <c r="C22" s="12">
        <v>711.44999795034505</v>
      </c>
      <c r="D22" s="12">
        <v>692.85000032186485</v>
      </c>
      <c r="E22" s="12">
        <v>660.38999390602066</v>
      </c>
      <c r="F22" s="12">
        <v>642.82999539375317</v>
      </c>
      <c r="G22" s="12">
        <v>622.70999926328636</v>
      </c>
      <c r="H22" s="12">
        <v>610.52000463008892</v>
      </c>
      <c r="I22" s="12">
        <v>602.54999947547913</v>
      </c>
      <c r="J22" s="12">
        <v>580.92999774217628</v>
      </c>
      <c r="K22" s="12">
        <v>590.93999850749969</v>
      </c>
      <c r="L22" s="12">
        <v>569.17999839782726</v>
      </c>
      <c r="M22" s="12">
        <v>567.5299985408783</v>
      </c>
      <c r="N22" s="12">
        <v>588.23999923467659</v>
      </c>
      <c r="O22" s="12">
        <v>607.4099986553191</v>
      </c>
      <c r="P22" s="12">
        <v>640.88000011444137</v>
      </c>
      <c r="Q22" s="12">
        <v>671.13000142574299</v>
      </c>
      <c r="R22" s="12">
        <v>703.96000206470467</v>
      </c>
      <c r="S22" s="12">
        <v>723.46999800205231</v>
      </c>
      <c r="T22" s="12">
        <v>743.48999834060692</v>
      </c>
      <c r="U22" s="12">
        <v>773.1500005722047</v>
      </c>
      <c r="V22" s="12">
        <v>774.17999935150135</v>
      </c>
      <c r="W22" s="12">
        <v>764.08000183105491</v>
      </c>
      <c r="X22" s="11">
        <v>758.03000020980835</v>
      </c>
      <c r="Y22" s="12">
        <v>773.0389780202911</v>
      </c>
      <c r="Z22" s="12">
        <v>770.89986857065253</v>
      </c>
      <c r="AA22" s="12">
        <v>761.57387352885303</v>
      </c>
      <c r="AB22" s="12">
        <v>769.19075645471719</v>
      </c>
      <c r="AC22" s="12">
        <v>764.65185644435951</v>
      </c>
      <c r="AD22" s="12">
        <v>756.33625557186338</v>
      </c>
      <c r="AE22" s="12">
        <v>760.35147105645387</v>
      </c>
      <c r="AF22" s="12">
        <v>770.26897945763392</v>
      </c>
      <c r="AG22" s="12">
        <v>784.75752343939962</v>
      </c>
      <c r="AH22" s="12">
        <v>793.40888455034769</v>
      </c>
      <c r="AI22" s="12">
        <v>813.27475884842704</v>
      </c>
      <c r="AJ22" s="12">
        <v>823.7219933127534</v>
      </c>
      <c r="AK22" s="12">
        <v>850.08347452694738</v>
      </c>
      <c r="AL22" s="12">
        <v>870.07253436928625</v>
      </c>
      <c r="AM22" s="12">
        <v>887.31444079729511</v>
      </c>
      <c r="AN22" s="12">
        <v>910.16500479720673</v>
      </c>
      <c r="AO22" s="12">
        <v>927.36141363917386</v>
      </c>
      <c r="AP22" s="12">
        <v>929.85406103623723</v>
      </c>
      <c r="AQ22" s="12">
        <v>949.12546860960299</v>
      </c>
      <c r="AR22" s="12">
        <v>963.12657962609444</v>
      </c>
      <c r="AS22" s="12">
        <v>979.1249123243216</v>
      </c>
      <c r="AT22" s="12">
        <v>989.18420189833387</v>
      </c>
      <c r="AU22" s="12">
        <v>996.07224240666108</v>
      </c>
      <c r="AV22" s="12">
        <v>1004.4441520416694</v>
      </c>
      <c r="AW22" s="12">
        <v>1010.7398831248098</v>
      </c>
      <c r="AX22" s="12">
        <v>1017.1639125519414</v>
      </c>
      <c r="AY22" s="12">
        <v>1028.7949149057749</v>
      </c>
      <c r="AZ22" s="11">
        <v>1037.6185450484968</v>
      </c>
      <c r="BA22" s="11">
        <v>1046.3210669304274</v>
      </c>
      <c r="BB22" s="11">
        <v>1058.3063669384785</v>
      </c>
      <c r="BC22" s="11">
        <v>1074.121779317408</v>
      </c>
      <c r="BD22" s="11">
        <v>1093.3090251229737</v>
      </c>
      <c r="BE22" s="11">
        <v>1106.0921578997286</v>
      </c>
      <c r="BF22" s="11">
        <v>1123.1493110670522</v>
      </c>
      <c r="BG22" s="11">
        <v>1137.8378792021406</v>
      </c>
      <c r="BH22" s="11">
        <v>1158.9322675177639</v>
      </c>
      <c r="BI22" s="11">
        <v>1173.7430715954413</v>
      </c>
      <c r="BJ22" s="11">
        <v>1192.7411626575024</v>
      </c>
    </row>
    <row r="23" spans="1:62" x14ac:dyDescent="0.2">
      <c r="A23" s="8">
        <v>5001</v>
      </c>
      <c r="B23" s="9" t="s">
        <v>17</v>
      </c>
      <c r="C23" s="12">
        <v>48.000000000000007</v>
      </c>
      <c r="D23" s="12">
        <v>48.999999999999993</v>
      </c>
      <c r="E23" s="12">
        <v>43</v>
      </c>
      <c r="F23" s="12">
        <v>43</v>
      </c>
      <c r="G23" s="12">
        <v>46.000000000000007</v>
      </c>
      <c r="H23" s="12">
        <v>46</v>
      </c>
      <c r="I23" s="12">
        <v>56.000000000000021</v>
      </c>
      <c r="J23" s="12">
        <v>59.000000000000021</v>
      </c>
      <c r="K23" s="12">
        <v>62.000000000000014</v>
      </c>
      <c r="L23" s="12">
        <v>69</v>
      </c>
      <c r="M23" s="12">
        <v>73</v>
      </c>
      <c r="N23" s="12">
        <v>77.000000000000014</v>
      </c>
      <c r="O23" s="12">
        <v>82.000000000000014</v>
      </c>
      <c r="P23" s="12">
        <v>92.000000000000014</v>
      </c>
      <c r="Q23" s="12">
        <v>92.000000000000014</v>
      </c>
      <c r="R23" s="12">
        <v>88</v>
      </c>
      <c r="S23" s="12">
        <v>92.000000000000014</v>
      </c>
      <c r="T23" s="12">
        <v>89</v>
      </c>
      <c r="U23" s="12">
        <v>81</v>
      </c>
      <c r="V23" s="12">
        <v>73</v>
      </c>
      <c r="W23" s="12">
        <v>74</v>
      </c>
      <c r="X23" s="11">
        <v>70</v>
      </c>
      <c r="Y23" s="12">
        <v>63.000000000000007</v>
      </c>
      <c r="Z23" s="12">
        <v>69.579136142507195</v>
      </c>
      <c r="AA23" s="12">
        <v>68.392111137509318</v>
      </c>
      <c r="AB23" s="12">
        <v>68.00395572930573</v>
      </c>
      <c r="AC23" s="12">
        <v>66.795905884355321</v>
      </c>
      <c r="AD23" s="12">
        <v>68.462115984410048</v>
      </c>
      <c r="AE23" s="12">
        <v>73.275472633540616</v>
      </c>
      <c r="AF23" s="12">
        <v>75.363103006035089</v>
      </c>
      <c r="AG23" s="12">
        <v>78.366509575396776</v>
      </c>
      <c r="AH23" s="12">
        <v>84.362214267253862</v>
      </c>
      <c r="AI23" s="12">
        <v>83.496986865997272</v>
      </c>
      <c r="AJ23" s="12">
        <v>89.477036833763123</v>
      </c>
      <c r="AK23" s="12">
        <v>92.677070438861861</v>
      </c>
      <c r="AL23" s="12">
        <v>95.607427716255174</v>
      </c>
      <c r="AM23" s="12">
        <v>94.516769289970384</v>
      </c>
      <c r="AN23" s="12">
        <v>95.555667877197251</v>
      </c>
      <c r="AO23" s="12">
        <v>94.059588909149156</v>
      </c>
      <c r="AP23" s="12">
        <v>95.140710711479159</v>
      </c>
      <c r="AQ23" s="12">
        <v>94.519799947738633</v>
      </c>
      <c r="AR23" s="12">
        <v>90.685544133186355</v>
      </c>
      <c r="AS23" s="12">
        <v>89.419372797012329</v>
      </c>
      <c r="AT23" s="12">
        <v>89.731997370719924</v>
      </c>
      <c r="AU23" s="12">
        <v>87.334095001220703</v>
      </c>
      <c r="AV23" s="12">
        <v>88.826740980148301</v>
      </c>
      <c r="AW23" s="12">
        <v>87.402717351913452</v>
      </c>
      <c r="AX23" s="12">
        <v>87.966853022575378</v>
      </c>
      <c r="AY23" s="12">
        <v>88.954165577888503</v>
      </c>
      <c r="AZ23" s="11">
        <v>88.994205832481384</v>
      </c>
      <c r="BA23" s="11">
        <v>88.263254404068007</v>
      </c>
      <c r="BB23" s="11">
        <v>89.164264559745803</v>
      </c>
      <c r="BC23" s="11">
        <v>88.784605503082275</v>
      </c>
      <c r="BD23" s="11">
        <v>89.419945478439331</v>
      </c>
      <c r="BE23" s="11">
        <v>91.099049568176284</v>
      </c>
      <c r="BF23" s="11">
        <v>92.541227340698228</v>
      </c>
      <c r="BG23" s="11">
        <v>93.757224559783936</v>
      </c>
      <c r="BH23" s="11">
        <v>95.748970270156889</v>
      </c>
      <c r="BI23" s="11">
        <v>96.531618118286133</v>
      </c>
      <c r="BJ23" s="11">
        <v>96.948128223419161</v>
      </c>
    </row>
    <row r="24" spans="1:62" x14ac:dyDescent="0.2">
      <c r="A24" s="8">
        <v>5001</v>
      </c>
      <c r="B24" s="9" t="s">
        <v>18</v>
      </c>
      <c r="C24" s="12">
        <v>538.88000202178955</v>
      </c>
      <c r="D24" s="12">
        <v>533.10999965667725</v>
      </c>
      <c r="E24" s="12">
        <v>523.39999485015881</v>
      </c>
      <c r="F24" s="12">
        <v>517.73999834060669</v>
      </c>
      <c r="G24" s="12">
        <v>508.39999485015869</v>
      </c>
      <c r="H24" s="12">
        <v>505.50000333786005</v>
      </c>
      <c r="I24" s="12">
        <v>516.76000213623047</v>
      </c>
      <c r="J24" s="12">
        <v>519.48000049591076</v>
      </c>
      <c r="K24" s="12">
        <v>522.90000152587902</v>
      </c>
      <c r="L24" s="12">
        <v>518.66999912261974</v>
      </c>
      <c r="M24" s="12">
        <v>531.12000179290771</v>
      </c>
      <c r="N24" s="12">
        <v>528.6300001144408</v>
      </c>
      <c r="O24" s="12">
        <v>537.23999881744362</v>
      </c>
      <c r="P24" s="12">
        <v>539.42000246047974</v>
      </c>
      <c r="Q24" s="12">
        <v>553.62000513076771</v>
      </c>
      <c r="R24" s="12">
        <v>562.65000438690186</v>
      </c>
      <c r="S24" s="12">
        <v>584.20000171661377</v>
      </c>
      <c r="T24" s="12">
        <v>596.45999813079823</v>
      </c>
      <c r="U24" s="12">
        <v>606.69999599456787</v>
      </c>
      <c r="V24" s="12">
        <v>596.83999443054199</v>
      </c>
      <c r="W24" s="12">
        <v>635.48999691009521</v>
      </c>
      <c r="X24" s="11">
        <v>636.17999935150146</v>
      </c>
      <c r="Y24" s="12">
        <v>615.80455797814375</v>
      </c>
      <c r="Z24" s="12">
        <v>603.28487367484718</v>
      </c>
      <c r="AA24" s="12">
        <v>594.20489618245574</v>
      </c>
      <c r="AB24" s="12">
        <v>587.58794676712603</v>
      </c>
      <c r="AC24" s="12">
        <v>593.97956601115845</v>
      </c>
      <c r="AD24" s="12">
        <v>593.14526658139619</v>
      </c>
      <c r="AE24" s="12">
        <v>589.48051405536853</v>
      </c>
      <c r="AF24" s="12">
        <v>583.29273616533658</v>
      </c>
      <c r="AG24" s="12">
        <v>590.40179132985406</v>
      </c>
      <c r="AH24" s="12">
        <v>604.8395780034881</v>
      </c>
      <c r="AI24" s="12">
        <v>618.43557779327284</v>
      </c>
      <c r="AJ24" s="12">
        <v>615.98689008322344</v>
      </c>
      <c r="AK24" s="12">
        <v>618.10725637077803</v>
      </c>
      <c r="AL24" s="12">
        <v>640.7115011429961</v>
      </c>
      <c r="AM24" s="12">
        <v>650.37873359751359</v>
      </c>
      <c r="AN24" s="12">
        <v>663.02956484651054</v>
      </c>
      <c r="AO24" s="12">
        <v>673.0992212419934</v>
      </c>
      <c r="AP24" s="12">
        <v>687.97787979922657</v>
      </c>
      <c r="AQ24" s="12">
        <v>706.49949312754529</v>
      </c>
      <c r="AR24" s="12">
        <v>718.13246075462007</v>
      </c>
      <c r="AS24" s="12">
        <v>729.57697876161649</v>
      </c>
      <c r="AT24" s="12">
        <v>733.09713042187957</v>
      </c>
      <c r="AU24" s="12">
        <v>742.58249684086434</v>
      </c>
      <c r="AV24" s="12">
        <v>752.53764236320194</v>
      </c>
      <c r="AW24" s="12">
        <v>757.33169783931328</v>
      </c>
      <c r="AX24" s="12">
        <v>770.27691325467663</v>
      </c>
      <c r="AY24" s="12">
        <v>774.37653244794251</v>
      </c>
      <c r="AZ24" s="11">
        <v>781.15635302903797</v>
      </c>
      <c r="BA24" s="11">
        <v>789.10765955433328</v>
      </c>
      <c r="BB24" s="11">
        <v>798.39827185063234</v>
      </c>
      <c r="BC24" s="11">
        <v>811.90525564206246</v>
      </c>
      <c r="BD24" s="11">
        <v>819.35748569922669</v>
      </c>
      <c r="BE24" s="11">
        <v>837.65189005284049</v>
      </c>
      <c r="BF24" s="11">
        <v>852.37312180617209</v>
      </c>
      <c r="BG24" s="11">
        <v>878.00484408564284</v>
      </c>
      <c r="BH24" s="11">
        <v>900.33941722592567</v>
      </c>
      <c r="BI24" s="11">
        <v>912.52543591032645</v>
      </c>
      <c r="BJ24" s="11">
        <v>932.98120639532431</v>
      </c>
    </row>
    <row r="25" spans="1:62" x14ac:dyDescent="0.2">
      <c r="A25" s="8">
        <v>5001</v>
      </c>
      <c r="B25" s="9" t="s">
        <v>19</v>
      </c>
      <c r="C25" s="12">
        <v>558.52999782562279</v>
      </c>
      <c r="D25" s="12">
        <v>525.89000034332275</v>
      </c>
      <c r="E25" s="12">
        <v>503.68000030517572</v>
      </c>
      <c r="F25" s="12">
        <v>514.99999856948853</v>
      </c>
      <c r="G25" s="12">
        <v>478.94999885559088</v>
      </c>
      <c r="H25" s="12">
        <v>441.94999885559099</v>
      </c>
      <c r="I25" s="12">
        <v>436.0600004196167</v>
      </c>
      <c r="J25" s="12">
        <v>413.17000102996838</v>
      </c>
      <c r="K25" s="12">
        <v>398.28000068664545</v>
      </c>
      <c r="L25" s="12">
        <v>396.01000118255621</v>
      </c>
      <c r="M25" s="12">
        <v>397.46000194549561</v>
      </c>
      <c r="N25" s="12">
        <v>421.28000020980846</v>
      </c>
      <c r="O25" s="12">
        <v>407.94000101089478</v>
      </c>
      <c r="P25" s="12">
        <v>397.88000011444092</v>
      </c>
      <c r="Q25" s="12">
        <v>400.68999814987188</v>
      </c>
      <c r="R25" s="12">
        <v>396.18999886512734</v>
      </c>
      <c r="S25" s="12">
        <v>409.08999896049477</v>
      </c>
      <c r="T25" s="12">
        <v>409.67000031471258</v>
      </c>
      <c r="U25" s="12">
        <v>422.81999826431286</v>
      </c>
      <c r="V25" s="12">
        <v>420.52000045776379</v>
      </c>
      <c r="W25" s="12">
        <v>432.44000053405779</v>
      </c>
      <c r="X25" s="11">
        <v>421.35000038146956</v>
      </c>
      <c r="Y25" s="12">
        <v>429.51222533235534</v>
      </c>
      <c r="Z25" s="12">
        <v>440.72315254512876</v>
      </c>
      <c r="AA25" s="12">
        <v>444.04518908836928</v>
      </c>
      <c r="AB25" s="12">
        <v>453.85443246442657</v>
      </c>
      <c r="AC25" s="12">
        <v>457.60507065307928</v>
      </c>
      <c r="AD25" s="12">
        <v>444.83489171667708</v>
      </c>
      <c r="AE25" s="12">
        <v>440.89963621366633</v>
      </c>
      <c r="AF25" s="12">
        <v>439.87848934869271</v>
      </c>
      <c r="AG25" s="12">
        <v>445.07311020403085</v>
      </c>
      <c r="AH25" s="12">
        <v>451.40113155464144</v>
      </c>
      <c r="AI25" s="12">
        <v>462.20008689732168</v>
      </c>
      <c r="AJ25" s="12">
        <v>470.09578340238238</v>
      </c>
      <c r="AK25" s="12">
        <v>479.13459523022931</v>
      </c>
      <c r="AL25" s="12">
        <v>486.15731946147298</v>
      </c>
      <c r="AM25" s="12">
        <v>486.92342132077084</v>
      </c>
      <c r="AN25" s="12">
        <v>483.46659282265733</v>
      </c>
      <c r="AO25" s="12">
        <v>482.22497242227064</v>
      </c>
      <c r="AP25" s="12">
        <v>484.4563311051773</v>
      </c>
      <c r="AQ25" s="12">
        <v>493.79490841160782</v>
      </c>
      <c r="AR25" s="12">
        <v>504.50452960046329</v>
      </c>
      <c r="AS25" s="12">
        <v>513.5019635658083</v>
      </c>
      <c r="AT25" s="12">
        <v>520.18976632917088</v>
      </c>
      <c r="AU25" s="12">
        <v>515.55955487960375</v>
      </c>
      <c r="AV25" s="12">
        <v>521.19277403858291</v>
      </c>
      <c r="AW25" s="12">
        <v>522.31894601194779</v>
      </c>
      <c r="AX25" s="12">
        <v>529.61463322101486</v>
      </c>
      <c r="AY25" s="12">
        <v>532.42569440249622</v>
      </c>
      <c r="AZ25" s="11">
        <v>542.42528309513546</v>
      </c>
      <c r="BA25" s="11">
        <v>552.37677519646672</v>
      </c>
      <c r="BB25" s="11">
        <v>558.61412495386367</v>
      </c>
      <c r="BC25" s="11">
        <v>564.99718393159003</v>
      </c>
      <c r="BD25" s="11">
        <v>567.80799839530641</v>
      </c>
      <c r="BE25" s="11">
        <v>574.34466093188212</v>
      </c>
      <c r="BF25" s="11">
        <v>586.99274297337729</v>
      </c>
      <c r="BG25" s="11">
        <v>597.2405933659453</v>
      </c>
      <c r="BH25" s="11">
        <v>607.46699461891933</v>
      </c>
      <c r="BI25" s="11">
        <v>616.70217728881323</v>
      </c>
      <c r="BJ25" s="11">
        <v>626.59918849547</v>
      </c>
    </row>
    <row r="26" spans="1:62" x14ac:dyDescent="0.2">
      <c r="A26" s="8">
        <v>5001</v>
      </c>
      <c r="B26" s="9" t="s">
        <v>20</v>
      </c>
      <c r="C26" s="12">
        <v>367.12000131607056</v>
      </c>
      <c r="D26" s="12">
        <v>355.16000509262079</v>
      </c>
      <c r="E26" s="12">
        <v>364.00000476837158</v>
      </c>
      <c r="F26" s="12">
        <v>368.08000040054321</v>
      </c>
      <c r="G26" s="12">
        <v>381.44000244140625</v>
      </c>
      <c r="H26" s="12">
        <v>383.27999973297119</v>
      </c>
      <c r="I26" s="12">
        <v>391.55999994277948</v>
      </c>
      <c r="J26" s="12">
        <v>411.55999946594233</v>
      </c>
      <c r="K26" s="12">
        <v>431.52000236511219</v>
      </c>
      <c r="L26" s="12">
        <v>440.08000230789179</v>
      </c>
      <c r="M26" s="12">
        <v>472.11999988555903</v>
      </c>
      <c r="N26" s="12">
        <v>481.56000518798822</v>
      </c>
      <c r="O26" s="12">
        <v>494.32000064849854</v>
      </c>
      <c r="P26" s="12">
        <v>503.44000244140619</v>
      </c>
      <c r="Q26" s="12">
        <v>525.28000164031982</v>
      </c>
      <c r="R26" s="12">
        <v>538.28000354766846</v>
      </c>
      <c r="S26" s="12">
        <v>528.80000114440918</v>
      </c>
      <c r="T26" s="12">
        <v>523.72000026702881</v>
      </c>
      <c r="U26" s="12">
        <v>540.52000331878662</v>
      </c>
      <c r="V26" s="12">
        <v>530.08000087738037</v>
      </c>
      <c r="W26" s="12">
        <v>516.40000152587902</v>
      </c>
      <c r="X26" s="11">
        <v>538.95999908447266</v>
      </c>
      <c r="Y26" s="12">
        <v>533.70058595240494</v>
      </c>
      <c r="Z26" s="12">
        <v>543.24645456921417</v>
      </c>
      <c r="AA26" s="12">
        <v>549.01820154789073</v>
      </c>
      <c r="AB26" s="12">
        <v>555.74413222858402</v>
      </c>
      <c r="AC26" s="12">
        <v>561.98412082211678</v>
      </c>
      <c r="AD26" s="12">
        <v>570.14849509328178</v>
      </c>
      <c r="AE26" s="12">
        <v>586.69226174934852</v>
      </c>
      <c r="AF26" s="12">
        <v>605.83905037350235</v>
      </c>
      <c r="AG26" s="12">
        <v>628.1484702769983</v>
      </c>
      <c r="AH26" s="12">
        <v>637.48462388247765</v>
      </c>
      <c r="AI26" s="12">
        <v>650.813778623433</v>
      </c>
      <c r="AJ26" s="12">
        <v>673.68599476264171</v>
      </c>
      <c r="AK26" s="12">
        <v>680.36636565818367</v>
      </c>
      <c r="AL26" s="12">
        <v>695.49313424144498</v>
      </c>
      <c r="AM26" s="12">
        <v>703.06466542417843</v>
      </c>
      <c r="AN26" s="12">
        <v>709.69502037463712</v>
      </c>
      <c r="AO26" s="12">
        <v>715.90509658977976</v>
      </c>
      <c r="AP26" s="12">
        <v>722.54693025910524</v>
      </c>
      <c r="AQ26" s="12">
        <v>730.80126269714481</v>
      </c>
      <c r="AR26" s="12">
        <v>740.41006244914695</v>
      </c>
      <c r="AS26" s="12">
        <v>737.32285839010638</v>
      </c>
      <c r="AT26" s="12">
        <v>742.4012950928186</v>
      </c>
      <c r="AU26" s="12">
        <v>740.57668851213782</v>
      </c>
      <c r="AV26" s="12">
        <v>738.54344559712331</v>
      </c>
      <c r="AW26" s="12">
        <v>742.71587920685704</v>
      </c>
      <c r="AX26" s="12">
        <v>747.64559825410959</v>
      </c>
      <c r="AY26" s="12">
        <v>749.31760852485763</v>
      </c>
      <c r="AZ26" s="11">
        <v>759.25177107331797</v>
      </c>
      <c r="BA26" s="11">
        <v>764.37333363567632</v>
      </c>
      <c r="BB26" s="11">
        <v>768.73478213107114</v>
      </c>
      <c r="BC26" s="11">
        <v>773.13106701231982</v>
      </c>
      <c r="BD26" s="11">
        <v>777.51926065836062</v>
      </c>
      <c r="BE26" s="11">
        <v>779.95533962232184</v>
      </c>
      <c r="BF26" s="11">
        <v>791.18047210750842</v>
      </c>
      <c r="BG26" s="11">
        <v>794.52921235632914</v>
      </c>
      <c r="BH26" s="11">
        <v>804.52723329886555</v>
      </c>
      <c r="BI26" s="11">
        <v>819.78519519544659</v>
      </c>
      <c r="BJ26" s="11">
        <v>822.38036223173219</v>
      </c>
    </row>
    <row r="27" spans="1:62" x14ac:dyDescent="0.2">
      <c r="A27" s="8">
        <v>5001</v>
      </c>
      <c r="B27" s="9" t="s">
        <v>21</v>
      </c>
      <c r="C27" s="12">
        <v>471.72000169754023</v>
      </c>
      <c r="D27" s="12">
        <v>452.8699998855592</v>
      </c>
      <c r="E27" s="12">
        <v>439.03000164031977</v>
      </c>
      <c r="F27" s="12">
        <v>425.78000164031977</v>
      </c>
      <c r="G27" s="12">
        <v>435.43000221252441</v>
      </c>
      <c r="H27" s="12">
        <v>422.81000089645369</v>
      </c>
      <c r="I27" s="12">
        <v>399.08000206947321</v>
      </c>
      <c r="J27" s="12">
        <v>413.95999932289124</v>
      </c>
      <c r="K27" s="12">
        <v>408.84999871253967</v>
      </c>
      <c r="L27" s="12">
        <v>434.11000180244434</v>
      </c>
      <c r="M27" s="12">
        <v>467.26000523567188</v>
      </c>
      <c r="N27" s="12">
        <v>481.1700048446657</v>
      </c>
      <c r="O27" s="12">
        <v>489.62000226974499</v>
      </c>
      <c r="P27" s="12">
        <v>508.0800004005431</v>
      </c>
      <c r="Q27" s="12">
        <v>527.28000020980835</v>
      </c>
      <c r="R27" s="12">
        <v>553.96000051498413</v>
      </c>
      <c r="S27" s="12">
        <v>569.52000093460083</v>
      </c>
      <c r="T27" s="12">
        <v>568.4799976348877</v>
      </c>
      <c r="U27" s="12">
        <v>576.17000007629395</v>
      </c>
      <c r="V27" s="12">
        <v>574.89999866485596</v>
      </c>
      <c r="W27" s="12">
        <v>570.46999835968029</v>
      </c>
      <c r="X27" s="11">
        <v>565.19999980926514</v>
      </c>
      <c r="Y27" s="12">
        <v>580.69671309683088</v>
      </c>
      <c r="Z27" s="12">
        <v>557.12119403948918</v>
      </c>
      <c r="AA27" s="12">
        <v>551.4809986884793</v>
      </c>
      <c r="AB27" s="12">
        <v>545.7970821745032</v>
      </c>
      <c r="AC27" s="12">
        <v>534.82041689241282</v>
      </c>
      <c r="AD27" s="12">
        <v>536.5560617121173</v>
      </c>
      <c r="AE27" s="12">
        <v>523.81597481325161</v>
      </c>
      <c r="AF27" s="12">
        <v>516.79345661532352</v>
      </c>
      <c r="AG27" s="12">
        <v>517.04608374446389</v>
      </c>
      <c r="AH27" s="12">
        <v>520.6095775062015</v>
      </c>
      <c r="AI27" s="12">
        <v>532.49819165101565</v>
      </c>
      <c r="AJ27" s="12">
        <v>547.2245971786615</v>
      </c>
      <c r="AK27" s="12">
        <v>539.57992202010655</v>
      </c>
      <c r="AL27" s="12">
        <v>549.23667292879418</v>
      </c>
      <c r="AM27" s="12">
        <v>557.9851233627387</v>
      </c>
      <c r="AN27" s="12">
        <v>564.6517911843855</v>
      </c>
      <c r="AO27" s="12">
        <v>570.57472570577136</v>
      </c>
      <c r="AP27" s="12">
        <v>572.33244626300439</v>
      </c>
      <c r="AQ27" s="12">
        <v>578.3426830816486</v>
      </c>
      <c r="AR27" s="12">
        <v>581.15757777296494</v>
      </c>
      <c r="AS27" s="12">
        <v>581.18656813649204</v>
      </c>
      <c r="AT27" s="12">
        <v>581.7216306910542</v>
      </c>
      <c r="AU27" s="12">
        <v>578.09350636048362</v>
      </c>
      <c r="AV27" s="12">
        <v>573.04723366956716</v>
      </c>
      <c r="AW27" s="12">
        <v>567.54607456258202</v>
      </c>
      <c r="AX27" s="12">
        <v>577.24243499246188</v>
      </c>
      <c r="AY27" s="12">
        <v>581.22478918098147</v>
      </c>
      <c r="AZ27" s="11">
        <v>588.35128538779009</v>
      </c>
      <c r="BA27" s="11">
        <v>598.56812400279239</v>
      </c>
      <c r="BB27" s="11">
        <v>603.35704558502334</v>
      </c>
      <c r="BC27" s="11">
        <v>613.20876221791752</v>
      </c>
      <c r="BD27" s="11">
        <v>620.84628584456891</v>
      </c>
      <c r="BE27" s="11">
        <v>626.06943832823174</v>
      </c>
      <c r="BF27" s="11">
        <v>637.39276271760787</v>
      </c>
      <c r="BG27" s="11">
        <v>651.27326645575977</v>
      </c>
      <c r="BH27" s="11">
        <v>665.93649277196812</v>
      </c>
      <c r="BI27" s="11">
        <v>675.51223618083634</v>
      </c>
      <c r="BJ27" s="11">
        <v>686.1584233845665</v>
      </c>
    </row>
    <row r="28" spans="1:62" x14ac:dyDescent="0.2">
      <c r="A28" s="8">
        <v>5001</v>
      </c>
      <c r="B28" s="9" t="s">
        <v>22</v>
      </c>
      <c r="C28" s="12">
        <v>505.31000232696528</v>
      </c>
      <c r="D28" s="12">
        <v>496.89000296592724</v>
      </c>
      <c r="E28" s="12">
        <v>461.53000235557568</v>
      </c>
      <c r="F28" s="12">
        <v>466.13000059127813</v>
      </c>
      <c r="G28" s="12">
        <v>456.47999882698048</v>
      </c>
      <c r="H28" s="12">
        <v>425.64000058174133</v>
      </c>
      <c r="I28" s="12">
        <v>415.76000142097479</v>
      </c>
      <c r="J28" s="12">
        <v>411.69999814033491</v>
      </c>
      <c r="K28" s="12">
        <v>414.82999920845049</v>
      </c>
      <c r="L28" s="12">
        <v>411.02999854087847</v>
      </c>
      <c r="M28" s="12">
        <v>413.21999788284302</v>
      </c>
      <c r="N28" s="12">
        <v>410.089998960495</v>
      </c>
      <c r="O28" s="12">
        <v>407.1199991703034</v>
      </c>
      <c r="P28" s="12">
        <v>461.50999879837036</v>
      </c>
      <c r="Q28" s="12">
        <v>483.12999868392944</v>
      </c>
      <c r="R28" s="12">
        <v>562.65999603271484</v>
      </c>
      <c r="S28" s="12">
        <v>574.46999979019165</v>
      </c>
      <c r="T28" s="12">
        <v>571.07999944686867</v>
      </c>
      <c r="U28" s="12">
        <v>590.46999931335438</v>
      </c>
      <c r="V28" s="12">
        <v>618.03999805450439</v>
      </c>
      <c r="W28" s="12">
        <v>627.73999881744373</v>
      </c>
      <c r="X28" s="11">
        <v>640.46000194549572</v>
      </c>
      <c r="Y28" s="12">
        <v>670.47738170736693</v>
      </c>
      <c r="Z28" s="12">
        <v>712.76235346930241</v>
      </c>
      <c r="AA28" s="12">
        <v>735.57689372838149</v>
      </c>
      <c r="AB28" s="12">
        <v>744.73717322345544</v>
      </c>
      <c r="AC28" s="12">
        <v>755.44701305397871</v>
      </c>
      <c r="AD28" s="12">
        <v>763.62327142051743</v>
      </c>
      <c r="AE28" s="12">
        <v>768.57321362357982</v>
      </c>
      <c r="AF28" s="12">
        <v>785.75922806723634</v>
      </c>
      <c r="AG28" s="12">
        <v>805.18008051526374</v>
      </c>
      <c r="AH28" s="12">
        <v>812.0090898925996</v>
      </c>
      <c r="AI28" s="12">
        <v>818.77020731587891</v>
      </c>
      <c r="AJ28" s="12">
        <v>827.19473080281853</v>
      </c>
      <c r="AK28" s="12">
        <v>830.79287214178544</v>
      </c>
      <c r="AL28" s="12">
        <v>855.37143915808815</v>
      </c>
      <c r="AM28" s="12">
        <v>853.19944723131539</v>
      </c>
      <c r="AN28" s="12">
        <v>856.75313922743783</v>
      </c>
      <c r="AO28" s="12">
        <v>874.21336791012868</v>
      </c>
      <c r="AP28" s="12">
        <v>877.71508549655925</v>
      </c>
      <c r="AQ28" s="12">
        <v>886.93093320145636</v>
      </c>
      <c r="AR28" s="12">
        <v>897.25765513482747</v>
      </c>
      <c r="AS28" s="12">
        <v>898.67381763965989</v>
      </c>
      <c r="AT28" s="12">
        <v>907.41954474488136</v>
      </c>
      <c r="AU28" s="12">
        <v>907.96387153169042</v>
      </c>
      <c r="AV28" s="12">
        <v>913.70223737595995</v>
      </c>
      <c r="AW28" s="12">
        <v>917.88436874711158</v>
      </c>
      <c r="AX28" s="12">
        <v>933.58032713666285</v>
      </c>
      <c r="AY28" s="12">
        <v>929.65530161050322</v>
      </c>
      <c r="AZ28" s="11">
        <v>938.01579510823194</v>
      </c>
      <c r="BA28" s="11">
        <v>946.70955267658894</v>
      </c>
      <c r="BB28" s="11">
        <v>952.18275588733684</v>
      </c>
      <c r="BC28" s="11">
        <v>962.66477125595145</v>
      </c>
      <c r="BD28" s="11">
        <v>971.41403081708222</v>
      </c>
      <c r="BE28" s="11">
        <v>986.58181038929433</v>
      </c>
      <c r="BF28" s="11">
        <v>1002.7671978673912</v>
      </c>
      <c r="BG28" s="11">
        <v>1011.8639602433472</v>
      </c>
      <c r="BH28" s="11">
        <v>1029.0616923450507</v>
      </c>
      <c r="BI28" s="11">
        <v>1040.7782498071033</v>
      </c>
      <c r="BJ28" s="11">
        <v>1057.6813091777717</v>
      </c>
    </row>
    <row r="29" spans="1:62" x14ac:dyDescent="0.2">
      <c r="A29" s="8">
        <v>5001</v>
      </c>
      <c r="B29" s="9" t="s">
        <v>23</v>
      </c>
      <c r="C29" s="12">
        <v>662.79999542236328</v>
      </c>
      <c r="D29" s="12">
        <v>612.73999977111816</v>
      </c>
      <c r="E29" s="12">
        <v>574.37000465393066</v>
      </c>
      <c r="F29" s="12">
        <v>535.52000427246094</v>
      </c>
      <c r="G29" s="12">
        <v>504.39000320434582</v>
      </c>
      <c r="H29" s="12">
        <v>480.07000637054455</v>
      </c>
      <c r="I29" s="12">
        <v>447.32000637054449</v>
      </c>
      <c r="J29" s="12">
        <v>412.46000003814697</v>
      </c>
      <c r="K29" s="12">
        <v>398.85999870300299</v>
      </c>
      <c r="L29" s="12">
        <v>399.4800004959107</v>
      </c>
      <c r="M29" s="12">
        <v>389.49999904632563</v>
      </c>
      <c r="N29" s="12">
        <v>385.90999984741211</v>
      </c>
      <c r="O29" s="12">
        <v>366.74999761581421</v>
      </c>
      <c r="P29" s="12">
        <v>373.99999952316278</v>
      </c>
      <c r="Q29" s="12">
        <v>373.02999830245972</v>
      </c>
      <c r="R29" s="12">
        <v>375.76000070571894</v>
      </c>
      <c r="S29" s="12">
        <v>396.46999931335444</v>
      </c>
      <c r="T29" s="12">
        <v>412.13999843597401</v>
      </c>
      <c r="U29" s="12">
        <v>434.84000205993658</v>
      </c>
      <c r="V29" s="12">
        <v>459.71000099182129</v>
      </c>
      <c r="W29" s="12">
        <v>463.49000072479248</v>
      </c>
      <c r="X29" s="11">
        <v>485.63000011444103</v>
      </c>
      <c r="Y29" s="12">
        <v>518.63323237732868</v>
      </c>
      <c r="Z29" s="12">
        <v>547.69366836056406</v>
      </c>
      <c r="AA29" s="12">
        <v>563.08939410319442</v>
      </c>
      <c r="AB29" s="12">
        <v>589.98200036963317</v>
      </c>
      <c r="AC29" s="12">
        <v>600.70107614659128</v>
      </c>
      <c r="AD29" s="12">
        <v>629.90282905032109</v>
      </c>
      <c r="AE29" s="12">
        <v>638.2935808363751</v>
      </c>
      <c r="AF29" s="12">
        <v>635.49819712872193</v>
      </c>
      <c r="AG29" s="12">
        <v>637.39217754439721</v>
      </c>
      <c r="AH29" s="12">
        <v>638.64146790584209</v>
      </c>
      <c r="AI29" s="12">
        <v>647.32410175804273</v>
      </c>
      <c r="AJ29" s="12">
        <v>654.79559121628631</v>
      </c>
      <c r="AK29" s="12">
        <v>649.8735241272783</v>
      </c>
      <c r="AL29" s="12">
        <v>669.91268729021044</v>
      </c>
      <c r="AM29" s="12">
        <v>673.71407476614536</v>
      </c>
      <c r="AN29" s="12">
        <v>685.85945615665366</v>
      </c>
      <c r="AO29" s="12">
        <v>696.51608713901442</v>
      </c>
      <c r="AP29" s="12">
        <v>697.48914650262748</v>
      </c>
      <c r="AQ29" s="12">
        <v>701.33167704409175</v>
      </c>
      <c r="AR29" s="12">
        <v>713.41369305777823</v>
      </c>
      <c r="AS29" s="12">
        <v>717.44794099912065</v>
      </c>
      <c r="AT29" s="12">
        <v>724.98387263903851</v>
      </c>
      <c r="AU29" s="12">
        <v>719.13779709304993</v>
      </c>
      <c r="AV29" s="12">
        <v>720.53130276706179</v>
      </c>
      <c r="AW29" s="12">
        <v>728.10400818239793</v>
      </c>
      <c r="AX29" s="12">
        <v>737.25709577309192</v>
      </c>
      <c r="AY29" s="12">
        <v>736.75270790066884</v>
      </c>
      <c r="AZ29" s="11">
        <v>748.15247283215751</v>
      </c>
      <c r="BA29" s="11">
        <v>749.8492258566763</v>
      </c>
      <c r="BB29" s="11">
        <v>750.45800217797057</v>
      </c>
      <c r="BC29" s="11">
        <v>769.17877249787909</v>
      </c>
      <c r="BD29" s="11">
        <v>774.79765358668612</v>
      </c>
      <c r="BE29" s="11">
        <v>785.68389909049108</v>
      </c>
      <c r="BF29" s="11">
        <v>805.88480755940498</v>
      </c>
      <c r="BG29" s="11">
        <v>817.19638287164435</v>
      </c>
      <c r="BH29" s="11">
        <v>832.613421834468</v>
      </c>
      <c r="BI29" s="11">
        <v>844.10647945859762</v>
      </c>
      <c r="BJ29" s="11">
        <v>855.05623372903028</v>
      </c>
    </row>
    <row r="30" spans="1:62" x14ac:dyDescent="0.2">
      <c r="A30" s="8">
        <v>5001</v>
      </c>
      <c r="B30" s="9" t="s">
        <v>24</v>
      </c>
      <c r="C30" s="12">
        <v>509.91000080108648</v>
      </c>
      <c r="D30" s="12">
        <v>481.34999656677257</v>
      </c>
      <c r="E30" s="12">
        <v>464.03999996185314</v>
      </c>
      <c r="F30" s="12">
        <v>428.55999946594244</v>
      </c>
      <c r="G30" s="12">
        <v>392.30999755859381</v>
      </c>
      <c r="H30" s="12">
        <v>378.95999526977533</v>
      </c>
      <c r="I30" s="12">
        <v>349.59999561309803</v>
      </c>
      <c r="J30" s="12">
        <v>374.23000001907349</v>
      </c>
      <c r="K30" s="12">
        <v>376.31000328063965</v>
      </c>
      <c r="L30" s="12">
        <v>375.61000347137451</v>
      </c>
      <c r="M30" s="12">
        <v>383.93000316619873</v>
      </c>
      <c r="N30" s="12">
        <v>373.88000106811523</v>
      </c>
      <c r="O30" s="12">
        <v>370.38000011444092</v>
      </c>
      <c r="P30" s="12">
        <v>367.69999980926514</v>
      </c>
      <c r="Q30" s="12">
        <v>376.3099999427796</v>
      </c>
      <c r="R30" s="12">
        <v>369.00999879837042</v>
      </c>
      <c r="S30" s="12">
        <v>362.01000070571899</v>
      </c>
      <c r="T30" s="12">
        <v>376.97999525070196</v>
      </c>
      <c r="U30" s="12">
        <v>384.27999973297125</v>
      </c>
      <c r="V30" s="12">
        <v>380.61000061035156</v>
      </c>
      <c r="W30" s="12">
        <v>404.7699990272522</v>
      </c>
      <c r="X30" s="11">
        <v>395.32000207900995</v>
      </c>
      <c r="Y30" s="12">
        <v>398.50170917467642</v>
      </c>
      <c r="Z30" s="12">
        <v>410.47026313983588</v>
      </c>
      <c r="AA30" s="12">
        <v>410.66940345176761</v>
      </c>
      <c r="AB30" s="12">
        <v>419.98275781726181</v>
      </c>
      <c r="AC30" s="12">
        <v>433.25071205953532</v>
      </c>
      <c r="AD30" s="12">
        <v>434.65992625929528</v>
      </c>
      <c r="AE30" s="12">
        <v>435.13094342552432</v>
      </c>
      <c r="AF30" s="12">
        <v>443.43566191419512</v>
      </c>
      <c r="AG30" s="12">
        <v>457.71957802215718</v>
      </c>
      <c r="AH30" s="12">
        <v>461.6940852526331</v>
      </c>
      <c r="AI30" s="12">
        <v>473.89398246884332</v>
      </c>
      <c r="AJ30" s="12">
        <v>472.56439512864569</v>
      </c>
      <c r="AK30" s="12">
        <v>474.86075768654581</v>
      </c>
      <c r="AL30" s="12">
        <v>478.939119946944</v>
      </c>
      <c r="AM30" s="12">
        <v>485.20317068255957</v>
      </c>
      <c r="AN30" s="12">
        <v>488.55487391894724</v>
      </c>
      <c r="AO30" s="12">
        <v>490.0489521318234</v>
      </c>
      <c r="AP30" s="12">
        <v>491.37029799250683</v>
      </c>
      <c r="AQ30" s="12">
        <v>493.70456142967817</v>
      </c>
      <c r="AR30" s="12">
        <v>497.13351140900784</v>
      </c>
      <c r="AS30" s="12">
        <v>497.37045802549102</v>
      </c>
      <c r="AT30" s="12">
        <v>493.24644518504454</v>
      </c>
      <c r="AU30" s="12">
        <v>491.36876757949904</v>
      </c>
      <c r="AV30" s="12">
        <v>487.77027664282406</v>
      </c>
      <c r="AW30" s="12">
        <v>490.40690157050943</v>
      </c>
      <c r="AX30" s="12">
        <v>492.88528215990766</v>
      </c>
      <c r="AY30" s="12">
        <v>489.06062649270262</v>
      </c>
      <c r="AZ30" s="11">
        <v>488.6307918437567</v>
      </c>
      <c r="BA30" s="11">
        <v>492.76056627801358</v>
      </c>
      <c r="BB30" s="11">
        <v>494.77248197852896</v>
      </c>
      <c r="BC30" s="11">
        <v>498.58735495112279</v>
      </c>
      <c r="BD30" s="11">
        <v>504.36503222135173</v>
      </c>
      <c r="BE30" s="11">
        <v>506.56345542653094</v>
      </c>
      <c r="BF30" s="11">
        <v>513.13085676427681</v>
      </c>
      <c r="BG30" s="11">
        <v>523.40751722574362</v>
      </c>
      <c r="BH30" s="11">
        <v>534.792321646598</v>
      </c>
      <c r="BI30" s="11">
        <v>545.07089454863331</v>
      </c>
      <c r="BJ30" s="11">
        <v>553.73674400415405</v>
      </c>
    </row>
    <row r="31" spans="1:62" x14ac:dyDescent="0.2">
      <c r="A31" s="8">
        <v>5001</v>
      </c>
      <c r="B31" s="9" t="s">
        <v>25</v>
      </c>
      <c r="C31" s="12">
        <v>415.69000291824341</v>
      </c>
      <c r="D31" s="12">
        <v>426.91000461578369</v>
      </c>
      <c r="E31" s="12">
        <v>418.86999988555903</v>
      </c>
      <c r="F31" s="12">
        <v>408.07000160217291</v>
      </c>
      <c r="G31" s="12">
        <v>424.32000064849848</v>
      </c>
      <c r="H31" s="12">
        <v>419.76000118255615</v>
      </c>
      <c r="I31" s="12">
        <v>449.24000453948975</v>
      </c>
      <c r="J31" s="12">
        <v>462.69999980926514</v>
      </c>
      <c r="K31" s="12">
        <v>465.37000036239613</v>
      </c>
      <c r="L31" s="12">
        <v>492.17000341415422</v>
      </c>
      <c r="M31" s="12">
        <v>521.98000192642235</v>
      </c>
      <c r="N31" s="12">
        <v>557.3100004196167</v>
      </c>
      <c r="O31" s="12">
        <v>592.68000602722145</v>
      </c>
      <c r="P31" s="12">
        <v>640.49000549316406</v>
      </c>
      <c r="Q31" s="12">
        <v>672.67000102996838</v>
      </c>
      <c r="R31" s="12">
        <v>683.93999862670887</v>
      </c>
      <c r="S31" s="12">
        <v>718.53000164031971</v>
      </c>
      <c r="T31" s="12">
        <v>715.5200014114381</v>
      </c>
      <c r="U31" s="12">
        <v>743.13000392913807</v>
      </c>
      <c r="V31" s="12">
        <v>749.75999927520741</v>
      </c>
      <c r="W31" s="12">
        <v>754.06000232696533</v>
      </c>
      <c r="X31" s="11">
        <v>777.33999633789063</v>
      </c>
      <c r="Y31" s="12">
        <v>743.94963881354045</v>
      </c>
      <c r="Z31" s="12">
        <v>732.70764234759702</v>
      </c>
      <c r="AA31" s="12">
        <v>723.59462684484481</v>
      </c>
      <c r="AB31" s="12">
        <v>731.52849747767823</v>
      </c>
      <c r="AC31" s="12">
        <v>717.97682696093432</v>
      </c>
      <c r="AD31" s="12">
        <v>708.828252941183</v>
      </c>
      <c r="AE31" s="12">
        <v>730.5783386748576</v>
      </c>
      <c r="AF31" s="12">
        <v>724.82127184098374</v>
      </c>
      <c r="AG31" s="12">
        <v>725.22748520873165</v>
      </c>
      <c r="AH31" s="12">
        <v>735.22530276261318</v>
      </c>
      <c r="AI31" s="12">
        <v>754.12869650217328</v>
      </c>
      <c r="AJ31" s="12">
        <v>777.17376168457736</v>
      </c>
      <c r="AK31" s="12">
        <v>789.08357439371696</v>
      </c>
      <c r="AL31" s="12">
        <v>805.98404849853637</v>
      </c>
      <c r="AM31" s="12">
        <v>818.50879549826197</v>
      </c>
      <c r="AN31" s="12">
        <v>830.52709241415334</v>
      </c>
      <c r="AO31" s="12">
        <v>837.9917188212562</v>
      </c>
      <c r="AP31" s="12">
        <v>854.67257511591458</v>
      </c>
      <c r="AQ31" s="12">
        <v>872.83737559255587</v>
      </c>
      <c r="AR31" s="12">
        <v>876.42504642203573</v>
      </c>
      <c r="AS31" s="12">
        <v>886.79642099839975</v>
      </c>
      <c r="AT31" s="12">
        <v>883.06230196330034</v>
      </c>
      <c r="AU31" s="12">
        <v>891.08480319607952</v>
      </c>
      <c r="AV31" s="12">
        <v>895.13005382796018</v>
      </c>
      <c r="AW31" s="12">
        <v>887.07581845932998</v>
      </c>
      <c r="AX31" s="12">
        <v>884.64284114152326</v>
      </c>
      <c r="AY31" s="12">
        <v>885.88081453337884</v>
      </c>
      <c r="AZ31" s="11">
        <v>894.26428684035159</v>
      </c>
      <c r="BA31" s="11">
        <v>895.9054541770488</v>
      </c>
      <c r="BB31" s="11">
        <v>898.75904912394878</v>
      </c>
      <c r="BC31" s="11">
        <v>897.94508779576029</v>
      </c>
      <c r="BD31" s="11">
        <v>900.2446766948126</v>
      </c>
      <c r="BE31" s="11">
        <v>904.12841422523798</v>
      </c>
      <c r="BF31" s="11">
        <v>914.00736749415876</v>
      </c>
      <c r="BG31" s="11">
        <v>931.92695448718268</v>
      </c>
      <c r="BH31" s="11">
        <v>945.01958017078982</v>
      </c>
      <c r="BI31" s="11">
        <v>953.96463530747678</v>
      </c>
      <c r="BJ31" s="11">
        <v>962.19514476866027</v>
      </c>
    </row>
    <row r="32" spans="1:62" x14ac:dyDescent="0.2">
      <c r="A32" s="8">
        <v>5001</v>
      </c>
      <c r="B32" s="9" t="s">
        <v>26</v>
      </c>
      <c r="C32" s="12">
        <v>81.440000265836716</v>
      </c>
      <c r="D32" s="12">
        <v>79.599999755620956</v>
      </c>
      <c r="E32" s="12">
        <v>83.390000015497208</v>
      </c>
      <c r="F32" s="12">
        <v>122.52999925613403</v>
      </c>
      <c r="G32" s="12">
        <v>131.99000000953677</v>
      </c>
      <c r="H32" s="12">
        <v>135.73999929428101</v>
      </c>
      <c r="I32" s="12">
        <v>130.32000088691711</v>
      </c>
      <c r="J32" s="12">
        <v>139.81000137329096</v>
      </c>
      <c r="K32" s="12">
        <v>149.15000104904175</v>
      </c>
      <c r="L32" s="12">
        <v>150.27000141143799</v>
      </c>
      <c r="M32" s="12">
        <v>162.99000096321106</v>
      </c>
      <c r="N32" s="12">
        <v>177.0100009441376</v>
      </c>
      <c r="O32" s="12">
        <v>185.03000032901764</v>
      </c>
      <c r="P32" s="12">
        <v>202.07999956607813</v>
      </c>
      <c r="Q32" s="12">
        <v>212.88999950885778</v>
      </c>
      <c r="R32" s="12">
        <v>224.16000020504001</v>
      </c>
      <c r="S32" s="12">
        <v>222.98000061511991</v>
      </c>
      <c r="T32" s="12">
        <v>251.78000092506412</v>
      </c>
      <c r="U32" s="12">
        <v>251.40999937057501</v>
      </c>
      <c r="V32" s="12">
        <v>248.07999920845035</v>
      </c>
      <c r="W32" s="12">
        <v>263.70000100135803</v>
      </c>
      <c r="X32" s="11">
        <v>278.9600014686585</v>
      </c>
      <c r="Y32" s="12">
        <v>285.37065446581698</v>
      </c>
      <c r="Z32" s="12">
        <v>295.46582581648829</v>
      </c>
      <c r="AA32" s="12">
        <v>297.09722002272582</v>
      </c>
      <c r="AB32" s="12">
        <v>301.98958380503399</v>
      </c>
      <c r="AC32" s="12">
        <v>294.54064157323154</v>
      </c>
      <c r="AD32" s="12">
        <v>294.6402284766578</v>
      </c>
      <c r="AE32" s="12">
        <v>294.56547372339793</v>
      </c>
      <c r="AF32" s="12">
        <v>298.37842817124454</v>
      </c>
      <c r="AG32" s="12">
        <v>304.339061567128</v>
      </c>
      <c r="AH32" s="12">
        <v>309.59762794020963</v>
      </c>
      <c r="AI32" s="12">
        <v>316.4057573397954</v>
      </c>
      <c r="AJ32" s="12">
        <v>315.40309679680001</v>
      </c>
      <c r="AK32" s="12">
        <v>322.34934403037448</v>
      </c>
      <c r="AL32" s="12">
        <v>333.82538898167627</v>
      </c>
      <c r="AM32" s="12">
        <v>337.92192223701812</v>
      </c>
      <c r="AN32" s="12">
        <v>341.36079877920207</v>
      </c>
      <c r="AO32" s="12">
        <v>339.46942623352516</v>
      </c>
      <c r="AP32" s="12">
        <v>342.1865174640468</v>
      </c>
      <c r="AQ32" s="12">
        <v>345.6343263068058</v>
      </c>
      <c r="AR32" s="12">
        <v>345.18831780102312</v>
      </c>
      <c r="AS32" s="12">
        <v>352.55607422955018</v>
      </c>
      <c r="AT32" s="12">
        <v>347.3688664897839</v>
      </c>
      <c r="AU32" s="12">
        <v>347.52759691059595</v>
      </c>
      <c r="AV32" s="12">
        <v>345.45393258168747</v>
      </c>
      <c r="AW32" s="12">
        <v>344.54313918922816</v>
      </c>
      <c r="AX32" s="12">
        <v>339.42830419120941</v>
      </c>
      <c r="AY32" s="12">
        <v>340.8203490033801</v>
      </c>
      <c r="AZ32" s="11">
        <v>342.29430373018209</v>
      </c>
      <c r="BA32" s="11">
        <v>343.00399059290879</v>
      </c>
      <c r="BB32" s="11">
        <v>346.67181941124386</v>
      </c>
      <c r="BC32" s="11">
        <v>352.40265284091777</v>
      </c>
      <c r="BD32" s="11">
        <v>352.62176196090547</v>
      </c>
      <c r="BE32" s="11">
        <v>354.03966899630899</v>
      </c>
      <c r="BF32" s="11">
        <v>354.66865036956591</v>
      </c>
      <c r="BG32" s="11">
        <v>359.96887561172048</v>
      </c>
      <c r="BH32" s="11">
        <v>366.22082476121454</v>
      </c>
      <c r="BI32" s="11">
        <v>373.1488794928556</v>
      </c>
      <c r="BJ32" s="11">
        <v>377.06676799910309</v>
      </c>
    </row>
    <row r="33" spans="1:62" x14ac:dyDescent="0.2">
      <c r="A33" s="8">
        <v>5001</v>
      </c>
      <c r="B33" s="9" t="s">
        <v>27</v>
      </c>
      <c r="C33" s="12">
        <v>317.559997946024</v>
      </c>
      <c r="D33" s="12">
        <v>339.59999664127827</v>
      </c>
      <c r="E33" s="12">
        <v>358.20999749004829</v>
      </c>
      <c r="F33" s="12">
        <v>339.26999850571156</v>
      </c>
      <c r="G33" s="12">
        <v>350.21000182628626</v>
      </c>
      <c r="H33" s="12">
        <v>355.86000168323511</v>
      </c>
      <c r="I33" s="12">
        <v>358.68000245094294</v>
      </c>
      <c r="J33" s="12">
        <v>350.7900004386903</v>
      </c>
      <c r="K33" s="12">
        <v>363.65000152587879</v>
      </c>
      <c r="L33" s="12">
        <v>363.53000044822704</v>
      </c>
      <c r="M33" s="12">
        <v>364.81000232696533</v>
      </c>
      <c r="N33" s="12">
        <v>389.58999872207636</v>
      </c>
      <c r="O33" s="12">
        <v>397.17000031471247</v>
      </c>
      <c r="P33" s="12">
        <v>395.92000269889832</v>
      </c>
      <c r="Q33" s="12">
        <v>382.30999803543102</v>
      </c>
      <c r="R33" s="12">
        <v>393.23999857902527</v>
      </c>
      <c r="S33" s="12">
        <v>413.01999855041515</v>
      </c>
      <c r="T33" s="12">
        <v>429.6200037002564</v>
      </c>
      <c r="U33" s="12">
        <v>438.99000215530396</v>
      </c>
      <c r="V33" s="12">
        <v>435.12000036239647</v>
      </c>
      <c r="W33" s="12">
        <v>455.50000095367409</v>
      </c>
      <c r="X33" s="11">
        <v>469.2399983406068</v>
      </c>
      <c r="Y33" s="12">
        <v>481.61449190953738</v>
      </c>
      <c r="Z33" s="12">
        <v>500.25896280711879</v>
      </c>
      <c r="AA33" s="12">
        <v>505.83187190571408</v>
      </c>
      <c r="AB33" s="12">
        <v>508.11981893032322</v>
      </c>
      <c r="AC33" s="12">
        <v>506.57384925800073</v>
      </c>
      <c r="AD33" s="12">
        <v>491.2352289840959</v>
      </c>
      <c r="AE33" s="12">
        <v>497.99555267330271</v>
      </c>
      <c r="AF33" s="12">
        <v>512.90696896244538</v>
      </c>
      <c r="AG33" s="12">
        <v>515.24895813787191</v>
      </c>
      <c r="AH33" s="12">
        <v>532.59514898616112</v>
      </c>
      <c r="AI33" s="12">
        <v>535.17884256087586</v>
      </c>
      <c r="AJ33" s="12">
        <v>540.77787478746257</v>
      </c>
      <c r="AK33" s="12">
        <v>563.03900619035778</v>
      </c>
      <c r="AL33" s="12">
        <v>584.07052387481212</v>
      </c>
      <c r="AM33" s="12">
        <v>593.91096922897759</v>
      </c>
      <c r="AN33" s="12">
        <v>613.47528359049693</v>
      </c>
      <c r="AO33" s="12">
        <v>621.20185362539098</v>
      </c>
      <c r="AP33" s="12">
        <v>630.80325360122436</v>
      </c>
      <c r="AQ33" s="12">
        <v>643.95915514186811</v>
      </c>
      <c r="AR33" s="12">
        <v>649.13135495535676</v>
      </c>
      <c r="AS33" s="12">
        <v>652.8793400371901</v>
      </c>
      <c r="AT33" s="12">
        <v>659.49912363209626</v>
      </c>
      <c r="AU33" s="12">
        <v>655.39673227861931</v>
      </c>
      <c r="AV33" s="12">
        <v>653.8731881895759</v>
      </c>
      <c r="AW33" s="12">
        <v>653.63689162659227</v>
      </c>
      <c r="AX33" s="12">
        <v>654.42576368654636</v>
      </c>
      <c r="AY33" s="12">
        <v>645.70632385046531</v>
      </c>
      <c r="AZ33" s="11">
        <v>644.05592323341284</v>
      </c>
      <c r="BA33" s="11">
        <v>634.74826575899954</v>
      </c>
      <c r="BB33" s="11">
        <v>638.6363171600882</v>
      </c>
      <c r="BC33" s="11">
        <v>644.24548824873546</v>
      </c>
      <c r="BD33" s="11">
        <v>648.66877053785015</v>
      </c>
      <c r="BE33" s="11">
        <v>651.71324373989455</v>
      </c>
      <c r="BF33" s="11">
        <v>659.49087488993518</v>
      </c>
      <c r="BG33" s="11">
        <v>665.11459889280934</v>
      </c>
      <c r="BH33" s="11">
        <v>675.06699600752279</v>
      </c>
      <c r="BI33" s="11">
        <v>685.24024331177714</v>
      </c>
      <c r="BJ33" s="11">
        <v>695.17247708759032</v>
      </c>
    </row>
    <row r="34" spans="1:62" x14ac:dyDescent="0.2">
      <c r="A34" s="8">
        <v>5001</v>
      </c>
      <c r="B34" s="9" t="s">
        <v>28</v>
      </c>
      <c r="C34" s="12">
        <v>259.34999895095825</v>
      </c>
      <c r="D34" s="12">
        <v>260.44999837875361</v>
      </c>
      <c r="E34" s="12">
        <v>253.84999752044678</v>
      </c>
      <c r="F34" s="12">
        <v>259.59999918937683</v>
      </c>
      <c r="G34" s="12">
        <v>249.59999895095831</v>
      </c>
      <c r="H34" s="12">
        <v>240.24999713897708</v>
      </c>
      <c r="I34" s="12">
        <v>238.69999766349792</v>
      </c>
      <c r="J34" s="12">
        <v>233.79999709129336</v>
      </c>
      <c r="K34" s="12">
        <v>230.79999685287476</v>
      </c>
      <c r="L34" s="12">
        <v>227.89999628067019</v>
      </c>
      <c r="M34" s="12">
        <v>227.44999790191648</v>
      </c>
      <c r="N34" s="12">
        <v>236.19999742507932</v>
      </c>
      <c r="O34" s="12">
        <v>233.19999694824219</v>
      </c>
      <c r="P34" s="12">
        <v>238.6499969959259</v>
      </c>
      <c r="Q34" s="12">
        <v>236.2999963760376</v>
      </c>
      <c r="R34" s="12">
        <v>238.44999599456787</v>
      </c>
      <c r="S34" s="12">
        <v>254.79999828338626</v>
      </c>
      <c r="T34" s="12">
        <v>250.69999837875363</v>
      </c>
      <c r="U34" s="12">
        <v>282.04999923706055</v>
      </c>
      <c r="V34" s="12">
        <v>293.59999942779541</v>
      </c>
      <c r="W34" s="12">
        <v>305.84999847412104</v>
      </c>
      <c r="X34" s="11">
        <v>323.09999895095825</v>
      </c>
      <c r="Y34" s="12">
        <v>336.48669909785104</v>
      </c>
      <c r="Z34" s="12">
        <v>340.73383547909725</v>
      </c>
      <c r="AA34" s="12">
        <v>345.95194297418237</v>
      </c>
      <c r="AB34" s="12">
        <v>355.23738953532211</v>
      </c>
      <c r="AC34" s="12">
        <v>360.88190592928026</v>
      </c>
      <c r="AD34" s="12">
        <v>370.31886164763176</v>
      </c>
      <c r="AE34" s="12">
        <v>382.07035154048907</v>
      </c>
      <c r="AF34" s="12">
        <v>390.87532350678384</v>
      </c>
      <c r="AG34" s="12">
        <v>395.23591011652394</v>
      </c>
      <c r="AH34" s="12">
        <v>404.45368098870205</v>
      </c>
      <c r="AI34" s="12">
        <v>408.99509867262134</v>
      </c>
      <c r="AJ34" s="12">
        <v>416.00819929378338</v>
      </c>
      <c r="AK34" s="12">
        <v>420.67145266445232</v>
      </c>
      <c r="AL34" s="12">
        <v>430.55958753732375</v>
      </c>
      <c r="AM34" s="12">
        <v>440.96384367799646</v>
      </c>
      <c r="AN34" s="12">
        <v>445.28725799993947</v>
      </c>
      <c r="AO34" s="12">
        <v>448.74648139592182</v>
      </c>
      <c r="AP34" s="12">
        <v>457.56823203219415</v>
      </c>
      <c r="AQ34" s="12">
        <v>467.78014239009377</v>
      </c>
      <c r="AR34" s="12">
        <v>472.26794553425373</v>
      </c>
      <c r="AS34" s="12">
        <v>472.81770328279032</v>
      </c>
      <c r="AT34" s="12">
        <v>476.93661749114938</v>
      </c>
      <c r="AU34" s="12">
        <v>477.53069230103836</v>
      </c>
      <c r="AV34" s="12">
        <v>479.4205758242698</v>
      </c>
      <c r="AW34" s="12">
        <v>479.72970316966661</v>
      </c>
      <c r="AX34" s="12">
        <v>480.37400311006934</v>
      </c>
      <c r="AY34" s="12">
        <v>481.58580984582687</v>
      </c>
      <c r="AZ34" s="11">
        <v>483.65786505326849</v>
      </c>
      <c r="BA34" s="11">
        <v>483.26739078276341</v>
      </c>
      <c r="BB34" s="11">
        <v>490.57215838946865</v>
      </c>
      <c r="BC34" s="11">
        <v>484.80794807656946</v>
      </c>
      <c r="BD34" s="11">
        <v>486.29796204420205</v>
      </c>
      <c r="BE34" s="11">
        <v>487.03874856954923</v>
      </c>
      <c r="BF34" s="11">
        <v>498.07406903799779</v>
      </c>
      <c r="BG34" s="11">
        <v>503.67361019271777</v>
      </c>
      <c r="BH34" s="11">
        <v>510.0267226963112</v>
      </c>
      <c r="BI34" s="11">
        <v>516.85218888617976</v>
      </c>
      <c r="BJ34" s="11">
        <v>518.2939721359478</v>
      </c>
    </row>
    <row r="35" spans="1:62" x14ac:dyDescent="0.2">
      <c r="A35" s="8">
        <v>5001</v>
      </c>
      <c r="B35" s="9" t="s">
        <v>29</v>
      </c>
      <c r="C35" s="12">
        <v>170.71999621391294</v>
      </c>
      <c r="D35" s="12">
        <v>186.06999599933624</v>
      </c>
      <c r="E35" s="12">
        <v>191.28999769687655</v>
      </c>
      <c r="F35" s="12">
        <v>205.50999879837036</v>
      </c>
      <c r="G35" s="12">
        <v>222.46999979019162</v>
      </c>
      <c r="H35" s="12">
        <v>228.20999860763544</v>
      </c>
      <c r="I35" s="12">
        <v>261.4000004529953</v>
      </c>
      <c r="J35" s="12">
        <v>279.75000047683716</v>
      </c>
      <c r="K35" s="12">
        <v>308.31999802589422</v>
      </c>
      <c r="L35" s="12">
        <v>328.27999758720398</v>
      </c>
      <c r="M35" s="12">
        <v>353.4599986076355</v>
      </c>
      <c r="N35" s="12">
        <v>371.5499968528747</v>
      </c>
      <c r="O35" s="12">
        <v>366.41999959945679</v>
      </c>
      <c r="P35" s="12">
        <v>368.28999948501587</v>
      </c>
      <c r="Q35" s="12">
        <v>363.90000200271601</v>
      </c>
      <c r="R35" s="12">
        <v>363.0299990177154</v>
      </c>
      <c r="S35" s="12">
        <v>341.07000029087067</v>
      </c>
      <c r="T35" s="12">
        <v>322.59000170230865</v>
      </c>
      <c r="U35" s="12">
        <v>305.67000114917755</v>
      </c>
      <c r="V35" s="12">
        <v>298.620001912117</v>
      </c>
      <c r="W35" s="12">
        <v>286.40000021457678</v>
      </c>
      <c r="X35" s="11">
        <v>264.8299976587295</v>
      </c>
      <c r="Y35" s="12">
        <v>244.36619332776093</v>
      </c>
      <c r="Z35" s="12">
        <v>237.87609509234588</v>
      </c>
      <c r="AA35" s="12">
        <v>239.04845907476383</v>
      </c>
      <c r="AB35" s="12">
        <v>243.39151885829475</v>
      </c>
      <c r="AC35" s="12">
        <v>246.42312738617645</v>
      </c>
      <c r="AD35" s="12">
        <v>252.04911947986187</v>
      </c>
      <c r="AE35" s="12">
        <v>257.6096473895912</v>
      </c>
      <c r="AF35" s="12">
        <v>275.67692848611813</v>
      </c>
      <c r="AG35" s="12">
        <v>281.23974319797207</v>
      </c>
      <c r="AH35" s="12">
        <v>293.37710318327578</v>
      </c>
      <c r="AI35" s="12">
        <v>300.47000716908929</v>
      </c>
      <c r="AJ35" s="12">
        <v>315.54019114321363</v>
      </c>
      <c r="AK35" s="12">
        <v>326.85862373539737</v>
      </c>
      <c r="AL35" s="12">
        <v>343.99105934532446</v>
      </c>
      <c r="AM35" s="12">
        <v>348.85024722932661</v>
      </c>
      <c r="AN35" s="12">
        <v>357.85997575326263</v>
      </c>
      <c r="AO35" s="12">
        <v>368.89280155033157</v>
      </c>
      <c r="AP35" s="12">
        <v>379.43163992125625</v>
      </c>
      <c r="AQ35" s="12">
        <v>396.13100311037266</v>
      </c>
      <c r="AR35" s="12">
        <v>401.40961931242657</v>
      </c>
      <c r="AS35" s="12">
        <v>402.50828887818005</v>
      </c>
      <c r="AT35" s="12">
        <v>410.18843153595498</v>
      </c>
      <c r="AU35" s="12">
        <v>414.12039323793573</v>
      </c>
      <c r="AV35" s="12">
        <v>418.37416214332865</v>
      </c>
      <c r="AW35" s="12">
        <v>420.81018450322227</v>
      </c>
      <c r="AX35" s="12">
        <v>425.32160490940396</v>
      </c>
      <c r="AY35" s="12">
        <v>426.0687873761193</v>
      </c>
      <c r="AZ35" s="11">
        <v>431.04716768290859</v>
      </c>
      <c r="BA35" s="11">
        <v>432.48808316173069</v>
      </c>
      <c r="BB35" s="11">
        <v>436.32380717608385</v>
      </c>
      <c r="BC35" s="11">
        <v>441.51471298101302</v>
      </c>
      <c r="BD35" s="11">
        <v>436.61338214525841</v>
      </c>
      <c r="BE35" s="11">
        <v>440.59434494569109</v>
      </c>
      <c r="BF35" s="11">
        <v>448.45572087683973</v>
      </c>
      <c r="BG35" s="11">
        <v>451.99927606174123</v>
      </c>
      <c r="BH35" s="11">
        <v>457.06705404306325</v>
      </c>
      <c r="BI35" s="11">
        <v>459.34677493384146</v>
      </c>
      <c r="BJ35" s="11">
        <v>464.76558978561854</v>
      </c>
    </row>
    <row r="36" spans="1:62" x14ac:dyDescent="0.2">
      <c r="A36" s="8">
        <v>5001</v>
      </c>
      <c r="B36" s="9" t="s">
        <v>30</v>
      </c>
      <c r="C36" s="12">
        <v>125.99999862909316</v>
      </c>
      <c r="D36" s="12">
        <v>134.64999926090243</v>
      </c>
      <c r="E36" s="12">
        <v>135.02999997138974</v>
      </c>
      <c r="F36" s="12">
        <v>134.01999986171722</v>
      </c>
      <c r="G36" s="12">
        <v>136.39000028371814</v>
      </c>
      <c r="H36" s="12">
        <v>144.51000034809113</v>
      </c>
      <c r="I36" s="12">
        <v>157.53999936580658</v>
      </c>
      <c r="J36" s="12">
        <v>161.23999953269956</v>
      </c>
      <c r="K36" s="12">
        <v>168.0299985408783</v>
      </c>
      <c r="L36" s="12">
        <v>180.98999905586243</v>
      </c>
      <c r="M36" s="12">
        <v>207.05999994277954</v>
      </c>
      <c r="N36" s="12">
        <v>223.68999767303467</v>
      </c>
      <c r="O36" s="12">
        <v>256.75999689102173</v>
      </c>
      <c r="P36" s="12">
        <v>282.56000018119806</v>
      </c>
      <c r="Q36" s="12">
        <v>307.97000169754034</v>
      </c>
      <c r="R36" s="12">
        <v>324.70999765396124</v>
      </c>
      <c r="S36" s="12">
        <v>355.51999807357788</v>
      </c>
      <c r="T36" s="12">
        <v>371.49999976158142</v>
      </c>
      <c r="U36" s="12">
        <v>417.75000119209295</v>
      </c>
      <c r="V36" s="12">
        <v>476.74999856948858</v>
      </c>
      <c r="W36" s="12">
        <v>497.42999744415283</v>
      </c>
      <c r="X36" s="11">
        <v>530.29000377655041</v>
      </c>
      <c r="Y36" s="12">
        <v>535.70466253922496</v>
      </c>
      <c r="Z36" s="12">
        <v>543.88453604029553</v>
      </c>
      <c r="AA36" s="12">
        <v>554.7979221667664</v>
      </c>
      <c r="AB36" s="12">
        <v>560.9523245623293</v>
      </c>
      <c r="AC36" s="12">
        <v>568.16812051633963</v>
      </c>
      <c r="AD36" s="12">
        <v>573.47668252882318</v>
      </c>
      <c r="AE36" s="12">
        <v>574.81069244883633</v>
      </c>
      <c r="AF36" s="12">
        <v>584.58161539308173</v>
      </c>
      <c r="AG36" s="12">
        <v>579.7413041105392</v>
      </c>
      <c r="AH36" s="12">
        <v>577.06845012937936</v>
      </c>
      <c r="AI36" s="12">
        <v>579.70621770138087</v>
      </c>
      <c r="AJ36" s="12">
        <v>578.70291199964447</v>
      </c>
      <c r="AK36" s="12">
        <v>567.55519617114385</v>
      </c>
      <c r="AL36" s="12">
        <v>557.82882011866855</v>
      </c>
      <c r="AM36" s="12">
        <v>565.17312177418512</v>
      </c>
      <c r="AN36" s="12">
        <v>567.68425862984839</v>
      </c>
      <c r="AO36" s="12">
        <v>572.31445785183575</v>
      </c>
      <c r="AP36" s="12">
        <v>582.41614089558368</v>
      </c>
      <c r="AQ36" s="12">
        <v>591.6531679913893</v>
      </c>
      <c r="AR36" s="12">
        <v>600.42356274937663</v>
      </c>
      <c r="AS36" s="12">
        <v>598.6483047461569</v>
      </c>
      <c r="AT36" s="12">
        <v>606.37351634280606</v>
      </c>
      <c r="AU36" s="12">
        <v>608.59215125470007</v>
      </c>
      <c r="AV36" s="12">
        <v>606.74901334343258</v>
      </c>
      <c r="AW36" s="12">
        <v>602.42557894272852</v>
      </c>
      <c r="AX36" s="12">
        <v>603.35984314196605</v>
      </c>
      <c r="AY36" s="12">
        <v>610.93406628944069</v>
      </c>
      <c r="AZ36" s="11">
        <v>619.23567622424775</v>
      </c>
      <c r="BA36" s="11">
        <v>633.01855466529059</v>
      </c>
      <c r="BB36" s="11">
        <v>639.20531980627925</v>
      </c>
      <c r="BC36" s="11">
        <v>652.91712253585945</v>
      </c>
      <c r="BD36" s="11">
        <v>661.47158394863038</v>
      </c>
      <c r="BE36" s="11">
        <v>666.0853537497768</v>
      </c>
      <c r="BF36" s="11">
        <v>680.39496719719955</v>
      </c>
      <c r="BG36" s="11">
        <v>695.41856479106173</v>
      </c>
      <c r="BH36" s="11">
        <v>711.51640322007279</v>
      </c>
      <c r="BI36" s="11">
        <v>723.82795812558584</v>
      </c>
      <c r="BJ36" s="11">
        <v>738.87817357385666</v>
      </c>
    </row>
    <row r="37" spans="1:62" x14ac:dyDescent="0.2">
      <c r="A37" s="8">
        <v>5001</v>
      </c>
      <c r="B37" s="9" t="s">
        <v>31</v>
      </c>
      <c r="C37" s="12">
        <v>60.859999477863312</v>
      </c>
      <c r="D37" s="12">
        <v>62.639999479055398</v>
      </c>
      <c r="E37" s="12">
        <v>56.979999750852585</v>
      </c>
      <c r="F37" s="12">
        <v>58.320000141859055</v>
      </c>
      <c r="G37" s="12">
        <v>75.919999986886964</v>
      </c>
      <c r="H37" s="12">
        <v>81.820000439882307</v>
      </c>
      <c r="I37" s="12">
        <v>84.35999983549118</v>
      </c>
      <c r="J37" s="12">
        <v>89.559999644756303</v>
      </c>
      <c r="K37" s="12">
        <v>88.959999859333038</v>
      </c>
      <c r="L37" s="12">
        <v>92.519999444484725</v>
      </c>
      <c r="M37" s="12">
        <v>101.67999908328056</v>
      </c>
      <c r="N37" s="12">
        <v>118.41999995708466</v>
      </c>
      <c r="O37" s="12">
        <v>136.34999972581861</v>
      </c>
      <c r="P37" s="12">
        <v>148.6799995303154</v>
      </c>
      <c r="Q37" s="12">
        <v>160.53999805450442</v>
      </c>
      <c r="R37" s="12">
        <v>183.23999953269958</v>
      </c>
      <c r="S37" s="12">
        <v>202.0600004196167</v>
      </c>
      <c r="T37" s="12">
        <v>217.06000089645389</v>
      </c>
      <c r="U37" s="12">
        <v>238.22000122070313</v>
      </c>
      <c r="V37" s="12">
        <v>251.68000125885007</v>
      </c>
      <c r="W37" s="12">
        <v>266.89000082015997</v>
      </c>
      <c r="X37" s="11">
        <v>286.22000122070307</v>
      </c>
      <c r="Y37" s="12">
        <v>302.38493855279808</v>
      </c>
      <c r="Z37" s="12">
        <v>302.83791487490089</v>
      </c>
      <c r="AA37" s="12">
        <v>312.47096666313234</v>
      </c>
      <c r="AB37" s="12">
        <v>314.75589090805266</v>
      </c>
      <c r="AC37" s="12">
        <v>330.8367776963168</v>
      </c>
      <c r="AD37" s="12">
        <v>334.05579073825038</v>
      </c>
      <c r="AE37" s="12">
        <v>331.89521818347959</v>
      </c>
      <c r="AF37" s="12">
        <v>339.85662315469932</v>
      </c>
      <c r="AG37" s="12">
        <v>357.16178782183022</v>
      </c>
      <c r="AH37" s="12">
        <v>370.34165397729259</v>
      </c>
      <c r="AI37" s="12">
        <v>382.09349117058184</v>
      </c>
      <c r="AJ37" s="12">
        <v>400.44466548174245</v>
      </c>
      <c r="AK37" s="12">
        <v>410.42896039846505</v>
      </c>
      <c r="AL37" s="12">
        <v>430.34811730369984</v>
      </c>
      <c r="AM37" s="12">
        <v>442.14227618801135</v>
      </c>
      <c r="AN37" s="12">
        <v>452.95055649007543</v>
      </c>
      <c r="AO37" s="12">
        <v>464.10837290674942</v>
      </c>
      <c r="AP37" s="12">
        <v>466.37891567145135</v>
      </c>
      <c r="AQ37" s="12">
        <v>478.35606206540086</v>
      </c>
      <c r="AR37" s="12">
        <v>486.95984181838838</v>
      </c>
      <c r="AS37" s="12">
        <v>488.77803044976588</v>
      </c>
      <c r="AT37" s="12">
        <v>496.46068905760006</v>
      </c>
      <c r="AU37" s="12">
        <v>496.14384370902792</v>
      </c>
      <c r="AV37" s="12">
        <v>494.7042760707281</v>
      </c>
      <c r="AW37" s="12">
        <v>502.30176690715234</v>
      </c>
      <c r="AX37" s="12">
        <v>509.92919357957715</v>
      </c>
      <c r="AY37" s="12">
        <v>507.41913914326341</v>
      </c>
      <c r="AZ37" s="11">
        <v>510.89756810563199</v>
      </c>
      <c r="BA37" s="11">
        <v>507.93055982123479</v>
      </c>
      <c r="BB37" s="11">
        <v>507.35937054136645</v>
      </c>
      <c r="BC37" s="11">
        <v>508.15405380602317</v>
      </c>
      <c r="BD37" s="11">
        <v>512.56351786336734</v>
      </c>
      <c r="BE37" s="11">
        <v>519.69174011928169</v>
      </c>
      <c r="BF37" s="11">
        <v>531.96380518768262</v>
      </c>
      <c r="BG37" s="11">
        <v>531.26658982749791</v>
      </c>
      <c r="BH37" s="11">
        <v>536.98082721861942</v>
      </c>
      <c r="BI37" s="11">
        <v>541.9309973539207</v>
      </c>
      <c r="BJ37" s="11">
        <v>537.22931999498098</v>
      </c>
    </row>
    <row r="38" spans="1:62" x14ac:dyDescent="0.2">
      <c r="A38" s="8">
        <v>5001</v>
      </c>
      <c r="B38" s="9" t="s">
        <v>32</v>
      </c>
      <c r="C38" s="12">
        <v>23.999999999999993</v>
      </c>
      <c r="D38" s="12">
        <v>26</v>
      </c>
      <c r="E38" s="12">
        <v>29.999999999999996</v>
      </c>
      <c r="F38" s="12">
        <v>28</v>
      </c>
      <c r="G38" s="12">
        <v>28.000000000000004</v>
      </c>
      <c r="H38" s="12">
        <v>26</v>
      </c>
      <c r="I38" s="12">
        <v>27.000000000000014</v>
      </c>
      <c r="J38" s="12">
        <v>30.000000000000004</v>
      </c>
      <c r="K38" s="12">
        <v>37.999999999999993</v>
      </c>
      <c r="L38" s="12">
        <v>42</v>
      </c>
      <c r="M38" s="12">
        <v>45.999999999999993</v>
      </c>
      <c r="N38" s="12">
        <v>48.999999999999986</v>
      </c>
      <c r="O38" s="12">
        <v>52.000000000000014</v>
      </c>
      <c r="P38" s="12">
        <v>68</v>
      </c>
      <c r="Q38" s="12">
        <v>75</v>
      </c>
      <c r="R38" s="12">
        <v>80.000000000000028</v>
      </c>
      <c r="S38" s="12">
        <v>82.000000000000014</v>
      </c>
      <c r="T38" s="12">
        <v>81</v>
      </c>
      <c r="U38" s="12">
        <v>90.999999999999986</v>
      </c>
      <c r="V38" s="12">
        <v>94.999999999999986</v>
      </c>
      <c r="W38" s="12">
        <v>99.999999999999986</v>
      </c>
      <c r="X38" s="11">
        <v>105</v>
      </c>
      <c r="Y38" s="12">
        <v>113.00000000000001</v>
      </c>
      <c r="Z38" s="12">
        <v>117.35207951441409</v>
      </c>
      <c r="AA38" s="12">
        <v>124.90935030579566</v>
      </c>
      <c r="AB38" s="12">
        <v>132.5641485452652</v>
      </c>
      <c r="AC38" s="12">
        <v>129.39109468460083</v>
      </c>
      <c r="AD38" s="12">
        <v>134.10032153129578</v>
      </c>
      <c r="AE38" s="12">
        <v>136.06098389625549</v>
      </c>
      <c r="AF38" s="12">
        <v>134.90706682205203</v>
      </c>
      <c r="AG38" s="12">
        <v>141.75130951404572</v>
      </c>
      <c r="AH38" s="12">
        <v>145.25810599327087</v>
      </c>
      <c r="AI38" s="12">
        <v>144.39035725593567</v>
      </c>
      <c r="AJ38" s="12">
        <v>147.3586182594299</v>
      </c>
      <c r="AK38" s="12">
        <v>146.33809566497803</v>
      </c>
      <c r="AL38" s="12">
        <v>151.26908278465271</v>
      </c>
      <c r="AM38" s="12">
        <v>155.21571922302243</v>
      </c>
      <c r="AN38" s="12">
        <v>155.86041235923767</v>
      </c>
      <c r="AO38" s="12">
        <v>157.56649494171145</v>
      </c>
      <c r="AP38" s="12">
        <v>158.35624551773068</v>
      </c>
      <c r="AQ38" s="12">
        <v>158.80031967163086</v>
      </c>
      <c r="AR38" s="12">
        <v>158.97630548477176</v>
      </c>
      <c r="AS38" s="12">
        <v>161.35069656372067</v>
      </c>
      <c r="AT38" s="12">
        <v>161.7313985824585</v>
      </c>
      <c r="AU38" s="12">
        <v>161.73090744018558</v>
      </c>
      <c r="AV38" s="12">
        <v>159.20823001861569</v>
      </c>
      <c r="AW38" s="12">
        <v>158.46257591247561</v>
      </c>
      <c r="AX38" s="12">
        <v>158.85013961791992</v>
      </c>
      <c r="AY38" s="12">
        <v>158.44766187667844</v>
      </c>
      <c r="AZ38" s="11">
        <v>159.18258428573608</v>
      </c>
      <c r="BA38" s="11">
        <v>161.15127992630005</v>
      </c>
      <c r="BB38" s="11">
        <v>161.88871383666995</v>
      </c>
      <c r="BC38" s="11">
        <v>163.47644519805905</v>
      </c>
      <c r="BD38" s="11">
        <v>164.23530817031858</v>
      </c>
      <c r="BE38" s="11">
        <v>167.01815795898438</v>
      </c>
      <c r="BF38" s="11">
        <v>169.27090883255005</v>
      </c>
      <c r="BG38" s="11">
        <v>170.95279216766355</v>
      </c>
      <c r="BH38" s="11">
        <v>172.79330778121948</v>
      </c>
      <c r="BI38" s="11">
        <v>175.3951301574707</v>
      </c>
      <c r="BJ38" s="11">
        <v>177.11396360397339</v>
      </c>
    </row>
    <row r="39" spans="1:62" x14ac:dyDescent="0.2">
      <c r="A39" s="8">
        <v>5001</v>
      </c>
      <c r="B39" s="9" t="s">
        <v>33</v>
      </c>
      <c r="C39" s="12">
        <v>42.840000391006463</v>
      </c>
      <c r="D39" s="12">
        <v>45.850000381469734</v>
      </c>
      <c r="E39" s="12">
        <v>45.840000152587891</v>
      </c>
      <c r="F39" s="12">
        <v>40.289999961853034</v>
      </c>
      <c r="G39" s="12">
        <v>52.290000200271592</v>
      </c>
      <c r="H39" s="12">
        <v>63.53000020980835</v>
      </c>
      <c r="I39" s="12">
        <v>71.770000219345093</v>
      </c>
      <c r="J39" s="12">
        <v>80.520000219345093</v>
      </c>
      <c r="K39" s="12">
        <v>85.760000228881836</v>
      </c>
      <c r="L39" s="12">
        <v>89.28000020980835</v>
      </c>
      <c r="M39" s="12">
        <v>94.800000190734863</v>
      </c>
      <c r="N39" s="12">
        <v>92.340001344680786</v>
      </c>
      <c r="O39" s="12">
        <v>108.47000026702881</v>
      </c>
      <c r="P39" s="12">
        <v>113.47000026702881</v>
      </c>
      <c r="Q39" s="12">
        <v>118.59000086784367</v>
      </c>
      <c r="R39" s="12">
        <v>142.02000141143796</v>
      </c>
      <c r="S39" s="12">
        <v>150.35000181198123</v>
      </c>
      <c r="T39" s="12">
        <v>141.85000086762011</v>
      </c>
      <c r="U39" s="12">
        <v>152.43000246025622</v>
      </c>
      <c r="V39" s="12">
        <v>160.02000142075119</v>
      </c>
      <c r="W39" s="12">
        <v>177.12000204063949</v>
      </c>
      <c r="X39" s="11">
        <v>190.04000186920166</v>
      </c>
      <c r="Y39" s="12">
        <v>209.29648075713138</v>
      </c>
      <c r="Z39" s="12">
        <v>219.99550325264343</v>
      </c>
      <c r="AA39" s="12">
        <v>243.18720973255506</v>
      </c>
      <c r="AB39" s="12">
        <v>253.41877079870977</v>
      </c>
      <c r="AC39" s="12">
        <v>262.29140239665884</v>
      </c>
      <c r="AD39" s="12">
        <v>275.64451003128437</v>
      </c>
      <c r="AE39" s="12">
        <v>277.97008707160148</v>
      </c>
      <c r="AF39" s="12">
        <v>282.34436436627971</v>
      </c>
      <c r="AG39" s="12">
        <v>295.47572217552073</v>
      </c>
      <c r="AH39" s="12">
        <v>305.62918587956432</v>
      </c>
      <c r="AI39" s="12">
        <v>308.82437067173134</v>
      </c>
      <c r="AJ39" s="12">
        <v>304.68509571694415</v>
      </c>
      <c r="AK39" s="12">
        <v>298.85972534554406</v>
      </c>
      <c r="AL39" s="12">
        <v>291.12133624486449</v>
      </c>
      <c r="AM39" s="12">
        <v>294.73922682832273</v>
      </c>
      <c r="AN39" s="12">
        <v>287.76308476168134</v>
      </c>
      <c r="AO39" s="12">
        <v>285.94482061540731</v>
      </c>
      <c r="AP39" s="12">
        <v>282.32803649089817</v>
      </c>
      <c r="AQ39" s="12">
        <v>277.61154833428867</v>
      </c>
      <c r="AR39" s="12">
        <v>279.16932581915228</v>
      </c>
      <c r="AS39" s="12">
        <v>285.16032419970537</v>
      </c>
      <c r="AT39" s="12">
        <v>285.55361208125976</v>
      </c>
      <c r="AU39" s="12">
        <v>277.58197973618655</v>
      </c>
      <c r="AV39" s="12">
        <v>281.79207921370437</v>
      </c>
      <c r="AW39" s="12">
        <v>280.49705024673045</v>
      </c>
      <c r="AX39" s="12">
        <v>284.35955365960416</v>
      </c>
      <c r="AY39" s="12">
        <v>289.62803307947735</v>
      </c>
      <c r="AZ39" s="11">
        <v>287.82377753946832</v>
      </c>
      <c r="BA39" s="11">
        <v>289.89121096391301</v>
      </c>
      <c r="BB39" s="11">
        <v>293.56627148082134</v>
      </c>
      <c r="BC39" s="11">
        <v>294.38709485204669</v>
      </c>
      <c r="BD39" s="11">
        <v>295.6321290211643</v>
      </c>
      <c r="BE39" s="11">
        <v>293.22969113195791</v>
      </c>
      <c r="BF39" s="11">
        <v>289.99905016366762</v>
      </c>
      <c r="BG39" s="11">
        <v>291.75432115932642</v>
      </c>
      <c r="BH39" s="11">
        <v>299.71579387221834</v>
      </c>
      <c r="BI39" s="11">
        <v>303.00752948050365</v>
      </c>
      <c r="BJ39" s="11">
        <v>306.00896052261822</v>
      </c>
    </row>
    <row r="40" spans="1:62" x14ac:dyDescent="0.2">
      <c r="A40" s="8">
        <v>5001</v>
      </c>
      <c r="B40" s="9" t="s">
        <v>34</v>
      </c>
      <c r="C40" s="12">
        <v>120.40000034123663</v>
      </c>
      <c r="D40" s="12">
        <v>119.27999965101483</v>
      </c>
      <c r="E40" s="12">
        <v>112.10999877005816</v>
      </c>
      <c r="F40" s="12">
        <v>109.33999909088013</v>
      </c>
      <c r="G40" s="12">
        <v>116.40999954193828</v>
      </c>
      <c r="H40" s="12">
        <v>117.9799992069602</v>
      </c>
      <c r="I40" s="12">
        <v>127.89000019058584</v>
      </c>
      <c r="J40" s="12">
        <v>136.7700000405311</v>
      </c>
      <c r="K40" s="12">
        <v>146.05999955534935</v>
      </c>
      <c r="L40" s="12">
        <v>154.37999966740611</v>
      </c>
      <c r="M40" s="12">
        <v>172.87999975681311</v>
      </c>
      <c r="N40" s="12">
        <v>185.22999984025952</v>
      </c>
      <c r="O40" s="12">
        <v>196.559999525547</v>
      </c>
      <c r="P40" s="12">
        <v>217.84000056982038</v>
      </c>
      <c r="Q40" s="12">
        <v>237.04999988153577</v>
      </c>
      <c r="R40" s="12">
        <v>263.58999859169131</v>
      </c>
      <c r="S40" s="12">
        <v>269.01000036671758</v>
      </c>
      <c r="T40" s="12">
        <v>294.83000067621481</v>
      </c>
      <c r="U40" s="12">
        <v>323.1100014448167</v>
      </c>
      <c r="V40" s="12">
        <v>333.67000234127045</v>
      </c>
      <c r="W40" s="12">
        <v>354.85999929904932</v>
      </c>
      <c r="X40" s="11">
        <v>358.31999981403345</v>
      </c>
      <c r="Y40" s="12">
        <v>354.43110524434371</v>
      </c>
      <c r="Z40" s="12">
        <v>370.85026545622065</v>
      </c>
      <c r="AA40" s="12">
        <v>386.73565291574926</v>
      </c>
      <c r="AB40" s="12">
        <v>390.26340241030789</v>
      </c>
      <c r="AC40" s="12">
        <v>403.89234600174029</v>
      </c>
      <c r="AD40" s="12">
        <v>409.35759443565553</v>
      </c>
      <c r="AE40" s="12">
        <v>415.71145661993006</v>
      </c>
      <c r="AF40" s="12">
        <v>419.14895015770992</v>
      </c>
      <c r="AG40" s="12">
        <v>431.61663281607684</v>
      </c>
      <c r="AH40" s="12">
        <v>427.26798554546866</v>
      </c>
      <c r="AI40" s="12">
        <v>435.84312974830931</v>
      </c>
      <c r="AJ40" s="12">
        <v>448.51504715296898</v>
      </c>
      <c r="AK40" s="12">
        <v>459.86772107543834</v>
      </c>
      <c r="AL40" s="12">
        <v>474.34862153823553</v>
      </c>
      <c r="AM40" s="12">
        <v>483.6716055925969</v>
      </c>
      <c r="AN40" s="12">
        <v>484.54544294813161</v>
      </c>
      <c r="AO40" s="12">
        <v>489.42101593617639</v>
      </c>
      <c r="AP40" s="12">
        <v>497.07724794585789</v>
      </c>
      <c r="AQ40" s="12">
        <v>501.4318002828112</v>
      </c>
      <c r="AR40" s="12">
        <v>508.25840368038092</v>
      </c>
      <c r="AS40" s="12">
        <v>518.82654972697208</v>
      </c>
      <c r="AT40" s="12">
        <v>526.42029015129822</v>
      </c>
      <c r="AU40" s="12">
        <v>529.47229448436349</v>
      </c>
      <c r="AV40" s="12">
        <v>534.08056838091318</v>
      </c>
      <c r="AW40" s="12">
        <v>539.11084082281957</v>
      </c>
      <c r="AX40" s="12">
        <v>542.10007757811354</v>
      </c>
      <c r="AY40" s="12">
        <v>541.98271281136044</v>
      </c>
      <c r="AZ40" s="11">
        <v>552.82861211507316</v>
      </c>
      <c r="BA40" s="11">
        <v>560.51333424876452</v>
      </c>
      <c r="BB40" s="11">
        <v>567.95842599121715</v>
      </c>
      <c r="BC40" s="11">
        <v>575.23989586003017</v>
      </c>
      <c r="BD40" s="11">
        <v>586.88587259227609</v>
      </c>
      <c r="BE40" s="11">
        <v>595.49805850914356</v>
      </c>
      <c r="BF40" s="11">
        <v>602.5829990840133</v>
      </c>
      <c r="BG40" s="11">
        <v>607.95506249244715</v>
      </c>
      <c r="BH40" s="11">
        <v>618.70645095761029</v>
      </c>
      <c r="BI40" s="11">
        <v>625.16750098735736</v>
      </c>
      <c r="BJ40" s="11">
        <v>630.509369416303</v>
      </c>
    </row>
    <row r="41" spans="1:62" x14ac:dyDescent="0.2">
      <c r="A41" s="8">
        <v>5001</v>
      </c>
      <c r="B41" s="9" t="s">
        <v>35</v>
      </c>
      <c r="C41" s="12">
        <v>66.720000863075256</v>
      </c>
      <c r="D41" s="12">
        <v>62.320000648498521</v>
      </c>
      <c r="E41" s="12">
        <v>65.840000748634338</v>
      </c>
      <c r="F41" s="12">
        <v>66.600000858306871</v>
      </c>
      <c r="G41" s="12">
        <v>66.480000972747803</v>
      </c>
      <c r="H41" s="12">
        <v>71.640001296997056</v>
      </c>
      <c r="I41" s="12">
        <v>73.40000104904172</v>
      </c>
      <c r="J41" s="12">
        <v>71.520001173019409</v>
      </c>
      <c r="K41" s="12">
        <v>76.040001511573777</v>
      </c>
      <c r="L41" s="12">
        <v>85.840001225471497</v>
      </c>
      <c r="M41" s="12">
        <v>87.720001101493821</v>
      </c>
      <c r="N41" s="12">
        <v>93.760001659393311</v>
      </c>
      <c r="O41" s="12">
        <v>106.32000160217288</v>
      </c>
      <c r="P41" s="12">
        <v>123.28000152111052</v>
      </c>
      <c r="Q41" s="12">
        <v>134.48000073432922</v>
      </c>
      <c r="R41" s="12">
        <v>144.16000103950503</v>
      </c>
      <c r="S41" s="12">
        <v>148.8000012636185</v>
      </c>
      <c r="T41" s="12">
        <v>153.84000194072726</v>
      </c>
      <c r="U41" s="12">
        <v>160.4800035953522</v>
      </c>
      <c r="V41" s="12">
        <v>161.24000191688538</v>
      </c>
      <c r="W41" s="12">
        <v>163.88000106811526</v>
      </c>
      <c r="X41" s="11">
        <v>175.44000244140628</v>
      </c>
      <c r="Y41" s="12">
        <v>170.19041772380484</v>
      </c>
      <c r="Z41" s="12">
        <v>175.27543311975151</v>
      </c>
      <c r="AA41" s="12">
        <v>168.84720680079752</v>
      </c>
      <c r="AB41" s="12">
        <v>162.34036136940443</v>
      </c>
      <c r="AC41" s="12">
        <v>158.28889599571835</v>
      </c>
      <c r="AD41" s="12">
        <v>161.23737031006596</v>
      </c>
      <c r="AE41" s="12">
        <v>161.06796976515565</v>
      </c>
      <c r="AF41" s="12">
        <v>161.47751767854061</v>
      </c>
      <c r="AG41" s="12">
        <v>157.3967424835057</v>
      </c>
      <c r="AH41" s="12">
        <v>151.63603672175236</v>
      </c>
      <c r="AI41" s="12">
        <v>151.08511106560817</v>
      </c>
      <c r="AJ41" s="12">
        <v>145.35600197416414</v>
      </c>
      <c r="AK41" s="12">
        <v>143.65320142149591</v>
      </c>
      <c r="AL41" s="12">
        <v>144.79584968412655</v>
      </c>
      <c r="AM41" s="12">
        <v>142.15976802891578</v>
      </c>
      <c r="AN41" s="12">
        <v>142.79910587809337</v>
      </c>
      <c r="AO41" s="12">
        <v>145.81305708281951</v>
      </c>
      <c r="AP41" s="12">
        <v>147.93265308231381</v>
      </c>
      <c r="AQ41" s="12">
        <v>143.93368224182697</v>
      </c>
      <c r="AR41" s="12">
        <v>142.3696700043896</v>
      </c>
      <c r="AS41" s="12">
        <v>140.12973746142649</v>
      </c>
      <c r="AT41" s="12">
        <v>138.40004427467517</v>
      </c>
      <c r="AU41" s="12">
        <v>141.94090555931436</v>
      </c>
      <c r="AV41" s="12">
        <v>146.54521208418086</v>
      </c>
      <c r="AW41" s="12">
        <v>150.30294774135066</v>
      </c>
      <c r="AX41" s="12">
        <v>155.44556831213737</v>
      </c>
      <c r="AY41" s="12">
        <v>155.24317120591064</v>
      </c>
      <c r="AZ41" s="11">
        <v>159.68305954228839</v>
      </c>
      <c r="BA41" s="11">
        <v>166.47717888813511</v>
      </c>
      <c r="BB41" s="11">
        <v>168.82530447919669</v>
      </c>
      <c r="BC41" s="11">
        <v>172.05527687890455</v>
      </c>
      <c r="BD41" s="11">
        <v>173.7054672702113</v>
      </c>
      <c r="BE41" s="11">
        <v>179.33817283651564</v>
      </c>
      <c r="BF41" s="11">
        <v>182.63464845053954</v>
      </c>
      <c r="BG41" s="11">
        <v>182.74021517878612</v>
      </c>
      <c r="BH41" s="11">
        <v>185.75432364349851</v>
      </c>
      <c r="BI41" s="11">
        <v>186.24155945402421</v>
      </c>
      <c r="BJ41" s="11">
        <v>187.64171094066899</v>
      </c>
    </row>
    <row r="42" spans="1:62" x14ac:dyDescent="0.2">
      <c r="A42" s="8">
        <v>5001</v>
      </c>
      <c r="B42" s="9" t="s">
        <v>36</v>
      </c>
      <c r="C42" s="12">
        <v>395.28000211715698</v>
      </c>
      <c r="D42" s="12">
        <v>410.67999982833857</v>
      </c>
      <c r="E42" s="12">
        <v>402.16000127792358</v>
      </c>
      <c r="F42" s="12">
        <v>396.39999675750732</v>
      </c>
      <c r="G42" s="12">
        <v>392.51999759674067</v>
      </c>
      <c r="H42" s="12">
        <v>408.35999798774719</v>
      </c>
      <c r="I42" s="12">
        <v>423.59999561309809</v>
      </c>
      <c r="J42" s="12">
        <v>430.47999763488775</v>
      </c>
      <c r="K42" s="12">
        <v>457.95999670028704</v>
      </c>
      <c r="L42" s="12">
        <v>498.16000127792347</v>
      </c>
      <c r="M42" s="12">
        <v>526.28000497818005</v>
      </c>
      <c r="N42" s="12">
        <v>579.23999547958385</v>
      </c>
      <c r="O42" s="12">
        <v>633.6799955368042</v>
      </c>
      <c r="P42" s="12">
        <v>673.71999645233154</v>
      </c>
      <c r="Q42" s="12">
        <v>694.51999759674072</v>
      </c>
      <c r="R42" s="12">
        <v>720.83999633789063</v>
      </c>
      <c r="S42" s="12">
        <v>756.19999885559071</v>
      </c>
      <c r="T42" s="12">
        <v>779.15999698638916</v>
      </c>
      <c r="U42" s="12">
        <v>790.51999187469471</v>
      </c>
      <c r="V42" s="12">
        <v>803.7599925994873</v>
      </c>
      <c r="W42" s="12">
        <v>808.11999416351318</v>
      </c>
      <c r="X42" s="11">
        <v>801.55999088287342</v>
      </c>
      <c r="Y42" s="12">
        <v>829.01787295297504</v>
      </c>
      <c r="Z42" s="12">
        <v>828.19295130434193</v>
      </c>
      <c r="AA42" s="12">
        <v>822.89593702444711</v>
      </c>
      <c r="AB42" s="12">
        <v>813.10134696317346</v>
      </c>
      <c r="AC42" s="12">
        <v>797.5358699383886</v>
      </c>
      <c r="AD42" s="12">
        <v>790.37911919509509</v>
      </c>
      <c r="AE42" s="12">
        <v>782.57968094557418</v>
      </c>
      <c r="AF42" s="12">
        <v>783.42936149486093</v>
      </c>
      <c r="AG42" s="12">
        <v>791.29720468282858</v>
      </c>
      <c r="AH42" s="12">
        <v>800.48902277714615</v>
      </c>
      <c r="AI42" s="12">
        <v>818.24377144131029</v>
      </c>
      <c r="AJ42" s="12">
        <v>823.72265263092868</v>
      </c>
      <c r="AK42" s="12">
        <v>834.68890188724095</v>
      </c>
      <c r="AL42" s="12">
        <v>841.0360685955302</v>
      </c>
      <c r="AM42" s="12">
        <v>850.29836653502298</v>
      </c>
      <c r="AN42" s="12">
        <v>856.74856994999459</v>
      </c>
      <c r="AO42" s="12">
        <v>860.96138151021933</v>
      </c>
      <c r="AP42" s="12">
        <v>870.08982925339967</v>
      </c>
      <c r="AQ42" s="12">
        <v>878.9409930470506</v>
      </c>
      <c r="AR42" s="12">
        <v>885.94318629237739</v>
      </c>
      <c r="AS42" s="12">
        <v>896.81404877196906</v>
      </c>
      <c r="AT42" s="12">
        <v>899.46785266032089</v>
      </c>
      <c r="AU42" s="12">
        <v>891.26638725660905</v>
      </c>
      <c r="AV42" s="12">
        <v>884.23738709136433</v>
      </c>
      <c r="AW42" s="12">
        <v>884.3704788969452</v>
      </c>
      <c r="AX42" s="12">
        <v>882.83908638675462</v>
      </c>
      <c r="AY42" s="12">
        <v>888.96470374893715</v>
      </c>
      <c r="AZ42" s="11">
        <v>890.62852880802109</v>
      </c>
      <c r="BA42" s="11">
        <v>887.79823807721971</v>
      </c>
      <c r="BB42" s="11">
        <v>892.67895209467611</v>
      </c>
      <c r="BC42" s="11">
        <v>895.73890920706515</v>
      </c>
      <c r="BD42" s="11">
        <v>901.29094091659431</v>
      </c>
      <c r="BE42" s="11">
        <v>907.69353887981947</v>
      </c>
      <c r="BF42" s="11">
        <v>916.27341281168628</v>
      </c>
      <c r="BG42" s="11">
        <v>930.1085358122632</v>
      </c>
      <c r="BH42" s="11">
        <v>943.0943551487328</v>
      </c>
      <c r="BI42" s="11">
        <v>956.407298028539</v>
      </c>
      <c r="BJ42" s="11">
        <v>967.42416017853077</v>
      </c>
    </row>
    <row r="43" spans="1:62" x14ac:dyDescent="0.2">
      <c r="A43" s="8">
        <v>5001</v>
      </c>
      <c r="B43" s="9" t="s">
        <v>37</v>
      </c>
      <c r="C43" s="12">
        <v>314.38999933004391</v>
      </c>
      <c r="D43" s="12">
        <v>320.25999903678888</v>
      </c>
      <c r="E43" s="12">
        <v>328.86999887228006</v>
      </c>
      <c r="F43" s="12">
        <v>342.18000000715261</v>
      </c>
      <c r="G43" s="12">
        <v>336.34000104665751</v>
      </c>
      <c r="H43" s="12">
        <v>328.75000065565115</v>
      </c>
      <c r="I43" s="12">
        <v>321.41999822855007</v>
      </c>
      <c r="J43" s="12">
        <v>321.50000047683704</v>
      </c>
      <c r="K43" s="12">
        <v>311.65000033378607</v>
      </c>
      <c r="L43" s="12">
        <v>321.60999989509588</v>
      </c>
      <c r="M43" s="12">
        <v>328.88999986648565</v>
      </c>
      <c r="N43" s="12">
        <v>324.28999912738794</v>
      </c>
      <c r="O43" s="12">
        <v>307.29000020027155</v>
      </c>
      <c r="P43" s="12">
        <v>300.74999964237207</v>
      </c>
      <c r="Q43" s="12">
        <v>336.91999983787548</v>
      </c>
      <c r="R43" s="12">
        <v>342.80999934673309</v>
      </c>
      <c r="S43" s="12">
        <v>344.30999898910528</v>
      </c>
      <c r="T43" s="12">
        <v>344.47000002861017</v>
      </c>
      <c r="U43" s="12">
        <v>368.90000033378601</v>
      </c>
      <c r="V43" s="12">
        <v>387.46999764442438</v>
      </c>
      <c r="W43" s="12">
        <v>445.64000213146232</v>
      </c>
      <c r="X43" s="11">
        <v>502.73000192642229</v>
      </c>
      <c r="Y43" s="12">
        <v>527.65881740556415</v>
      </c>
      <c r="Z43" s="12">
        <v>557.22437039221279</v>
      </c>
      <c r="AA43" s="12">
        <v>582.24105173911516</v>
      </c>
      <c r="AB43" s="12">
        <v>597.55567355848359</v>
      </c>
      <c r="AC43" s="12">
        <v>602.78061181970622</v>
      </c>
      <c r="AD43" s="12">
        <v>604.73898089113118</v>
      </c>
      <c r="AE43" s="12">
        <v>625.02866447169708</v>
      </c>
      <c r="AF43" s="12">
        <v>629.58657430141682</v>
      </c>
      <c r="AG43" s="12">
        <v>645.57511844614203</v>
      </c>
      <c r="AH43" s="12">
        <v>662.29733629119585</v>
      </c>
      <c r="AI43" s="12">
        <v>677.16956689191477</v>
      </c>
      <c r="AJ43" s="12">
        <v>690.88281531908024</v>
      </c>
      <c r="AK43" s="12">
        <v>693.82510544731383</v>
      </c>
      <c r="AL43" s="12">
        <v>708.99798339247207</v>
      </c>
      <c r="AM43" s="12">
        <v>713.24163217950218</v>
      </c>
      <c r="AN43" s="12">
        <v>719.85731645018109</v>
      </c>
      <c r="AO43" s="12">
        <v>734.30960338554974</v>
      </c>
      <c r="AP43" s="12">
        <v>740.31506884128748</v>
      </c>
      <c r="AQ43" s="12">
        <v>742.11809207901501</v>
      </c>
      <c r="AR43" s="12">
        <v>754.02779370499979</v>
      </c>
      <c r="AS43" s="12">
        <v>763.09086230849834</v>
      </c>
      <c r="AT43" s="12">
        <v>763.29713594875227</v>
      </c>
      <c r="AU43" s="12">
        <v>763.56468433849716</v>
      </c>
      <c r="AV43" s="12">
        <v>765.33026263494355</v>
      </c>
      <c r="AW43" s="12">
        <v>767.11374327194642</v>
      </c>
      <c r="AX43" s="12">
        <v>773.15836236779614</v>
      </c>
      <c r="AY43" s="12">
        <v>776.37696291175371</v>
      </c>
      <c r="AZ43" s="11">
        <v>782.39080085655416</v>
      </c>
      <c r="BA43" s="11">
        <v>790.33157279928457</v>
      </c>
      <c r="BB43" s="11">
        <v>793.16819665761238</v>
      </c>
      <c r="BC43" s="11">
        <v>806.20658164389079</v>
      </c>
      <c r="BD43" s="11">
        <v>818.66136434296186</v>
      </c>
      <c r="BE43" s="11">
        <v>825.62827811778709</v>
      </c>
      <c r="BF43" s="11">
        <v>831.24750246542726</v>
      </c>
      <c r="BG43" s="11">
        <v>844.65991149779688</v>
      </c>
      <c r="BH43" s="11">
        <v>860.87506454378911</v>
      </c>
      <c r="BI43" s="11">
        <v>867.8311054457015</v>
      </c>
      <c r="BJ43" s="11">
        <v>882.5435273607344</v>
      </c>
    </row>
    <row r="44" spans="1:62" x14ac:dyDescent="0.2">
      <c r="A44" s="8">
        <v>5001</v>
      </c>
      <c r="B44" s="9" t="s">
        <v>38</v>
      </c>
      <c r="C44" s="12">
        <v>174</v>
      </c>
      <c r="D44" s="12">
        <v>181.99999999999997</v>
      </c>
      <c r="E44" s="12">
        <v>191</v>
      </c>
      <c r="F44" s="12">
        <v>186.99999999999997</v>
      </c>
      <c r="G44" s="12">
        <v>195</v>
      </c>
      <c r="H44" s="12">
        <v>197.00000000000003</v>
      </c>
      <c r="I44" s="12">
        <v>202.99999999999997</v>
      </c>
      <c r="J44" s="12">
        <v>203.99999999999997</v>
      </c>
      <c r="K44" s="12">
        <v>215.00000000000006</v>
      </c>
      <c r="L44" s="12">
        <v>247.00000000000006</v>
      </c>
      <c r="M44" s="12">
        <v>273</v>
      </c>
      <c r="N44" s="12">
        <v>308</v>
      </c>
      <c r="O44" s="12">
        <v>341</v>
      </c>
      <c r="P44" s="12">
        <v>387.99999999999989</v>
      </c>
      <c r="Q44" s="12">
        <v>403.00000000000006</v>
      </c>
      <c r="R44" s="12">
        <v>437</v>
      </c>
      <c r="S44" s="12">
        <v>478.00000000000006</v>
      </c>
      <c r="T44" s="12">
        <v>517</v>
      </c>
      <c r="U44" s="12">
        <v>539</v>
      </c>
      <c r="V44" s="12">
        <v>593.99999999999989</v>
      </c>
      <c r="W44" s="12">
        <v>628</v>
      </c>
      <c r="X44" s="11">
        <v>654.00000000000011</v>
      </c>
      <c r="Y44" s="12">
        <v>663</v>
      </c>
      <c r="Z44" s="12">
        <v>681.49934959411621</v>
      </c>
      <c r="AA44" s="12">
        <v>692.15392684936523</v>
      </c>
      <c r="AB44" s="12">
        <v>703.98908615112316</v>
      </c>
      <c r="AC44" s="12">
        <v>694.10224151611317</v>
      </c>
      <c r="AD44" s="12">
        <v>691.30557441711426</v>
      </c>
      <c r="AE44" s="12">
        <v>682.5279598236084</v>
      </c>
      <c r="AF44" s="12">
        <v>682.29990005493164</v>
      </c>
      <c r="AG44" s="12">
        <v>678.11118888854969</v>
      </c>
      <c r="AH44" s="12">
        <v>675.70422744750977</v>
      </c>
      <c r="AI44" s="12">
        <v>664.38389587402332</v>
      </c>
      <c r="AJ44" s="12">
        <v>657.47103404998779</v>
      </c>
      <c r="AK44" s="12">
        <v>653.40939998626709</v>
      </c>
      <c r="AL44" s="12">
        <v>660.2428607940675</v>
      </c>
      <c r="AM44" s="12">
        <v>657.17510604858398</v>
      </c>
      <c r="AN44" s="12">
        <v>653.58220386505127</v>
      </c>
      <c r="AO44" s="12">
        <v>650.49494838714611</v>
      </c>
      <c r="AP44" s="12">
        <v>660.05504035949707</v>
      </c>
      <c r="AQ44" s="12">
        <v>672.88914680480968</v>
      </c>
      <c r="AR44" s="12">
        <v>679.60325622558605</v>
      </c>
      <c r="AS44" s="12">
        <v>683.65283584594715</v>
      </c>
      <c r="AT44" s="12">
        <v>682.93419075012207</v>
      </c>
      <c r="AU44" s="12">
        <v>679.3902759552002</v>
      </c>
      <c r="AV44" s="12">
        <v>683.17201042175304</v>
      </c>
      <c r="AW44" s="12">
        <v>682.77806663513195</v>
      </c>
      <c r="AX44" s="12">
        <v>683.74709510803223</v>
      </c>
      <c r="AY44" s="12">
        <v>683.51530647277832</v>
      </c>
      <c r="AZ44" s="11">
        <v>688.12661170959473</v>
      </c>
      <c r="BA44" s="11">
        <v>692.48052597045887</v>
      </c>
      <c r="BB44" s="11">
        <v>697.62102508544933</v>
      </c>
      <c r="BC44" s="11">
        <v>699.88273811340332</v>
      </c>
      <c r="BD44" s="11">
        <v>702.17691802978516</v>
      </c>
      <c r="BE44" s="11">
        <v>707.34444999694824</v>
      </c>
      <c r="BF44" s="11">
        <v>715.29054069519043</v>
      </c>
      <c r="BG44" s="11">
        <v>725.8907642364502</v>
      </c>
      <c r="BH44" s="11">
        <v>737.94251823425293</v>
      </c>
      <c r="BI44" s="11">
        <v>744.85181427001942</v>
      </c>
      <c r="BJ44" s="11">
        <v>753.66670608520485</v>
      </c>
    </row>
    <row r="45" spans="1:62" x14ac:dyDescent="0.2">
      <c r="A45" s="8">
        <v>5001</v>
      </c>
      <c r="B45" s="9" t="s">
        <v>39</v>
      </c>
      <c r="C45" s="12">
        <v>146.27999901771545</v>
      </c>
      <c r="D45" s="12">
        <v>135.80999922752375</v>
      </c>
      <c r="E45" s="12">
        <v>136.28999829292297</v>
      </c>
      <c r="F45" s="12">
        <v>131.79999959468842</v>
      </c>
      <c r="G45" s="12">
        <v>132.48999977111816</v>
      </c>
      <c r="H45" s="12">
        <v>144.7499988079071</v>
      </c>
      <c r="I45" s="12">
        <v>152.95999979972842</v>
      </c>
      <c r="J45" s="12">
        <v>154.56000006198883</v>
      </c>
      <c r="K45" s="12">
        <v>163.18999993801114</v>
      </c>
      <c r="L45" s="12">
        <v>170.56999933719635</v>
      </c>
      <c r="M45" s="12">
        <v>182.08999872207639</v>
      </c>
      <c r="N45" s="12">
        <v>195.28999996185306</v>
      </c>
      <c r="O45" s="12">
        <v>223.21000069379809</v>
      </c>
      <c r="P45" s="12">
        <v>260.44999927282333</v>
      </c>
      <c r="Q45" s="12">
        <v>292.34000384807587</v>
      </c>
      <c r="R45" s="12">
        <v>333.94000089168549</v>
      </c>
      <c r="S45" s="12">
        <v>344.91999995708466</v>
      </c>
      <c r="T45" s="12">
        <v>377.63999700546265</v>
      </c>
      <c r="U45" s="12">
        <v>399.79999589920044</v>
      </c>
      <c r="V45" s="12">
        <v>426.94999837875355</v>
      </c>
      <c r="W45" s="12">
        <v>466.92999744415278</v>
      </c>
      <c r="X45" s="11">
        <v>498.15999794006353</v>
      </c>
      <c r="Y45" s="12">
        <v>533.65705155498449</v>
      </c>
      <c r="Z45" s="12">
        <v>540.63147911702947</v>
      </c>
      <c r="AA45" s="12">
        <v>555.70752090287203</v>
      </c>
      <c r="AB45" s="12">
        <v>572.90100783015134</v>
      </c>
      <c r="AC45" s="12">
        <v>575.69218443012096</v>
      </c>
      <c r="AD45" s="12">
        <v>572.69447079913073</v>
      </c>
      <c r="AE45" s="12">
        <v>582.82766924002817</v>
      </c>
      <c r="AF45" s="12">
        <v>604.23862694837806</v>
      </c>
      <c r="AG45" s="12">
        <v>608.00084881782777</v>
      </c>
      <c r="AH45" s="12">
        <v>604.22019897987002</v>
      </c>
      <c r="AI45" s="12">
        <v>612.2712042963791</v>
      </c>
      <c r="AJ45" s="12">
        <v>621.90650627086393</v>
      </c>
      <c r="AK45" s="12">
        <v>621.97427903800417</v>
      </c>
      <c r="AL45" s="12">
        <v>631.41744285113339</v>
      </c>
      <c r="AM45" s="12">
        <v>643.22628065841684</v>
      </c>
      <c r="AN45" s="12">
        <v>650.27284716439965</v>
      </c>
      <c r="AO45" s="12">
        <v>653.63523427702546</v>
      </c>
      <c r="AP45" s="12">
        <v>661.80604226177365</v>
      </c>
      <c r="AQ45" s="12">
        <v>671.04174641207032</v>
      </c>
      <c r="AR45" s="12">
        <v>677.60964327492604</v>
      </c>
      <c r="AS45" s="12">
        <v>675.77976067735528</v>
      </c>
      <c r="AT45" s="12">
        <v>677.80779073112387</v>
      </c>
      <c r="AU45" s="12">
        <v>679.19591675062588</v>
      </c>
      <c r="AV45" s="12">
        <v>687.21005251476868</v>
      </c>
      <c r="AW45" s="12">
        <v>685.57237524928507</v>
      </c>
      <c r="AX45" s="12">
        <v>691.51460429932911</v>
      </c>
      <c r="AY45" s="12">
        <v>694.37456354887161</v>
      </c>
      <c r="AZ45" s="11">
        <v>692.68131497505328</v>
      </c>
      <c r="BA45" s="11">
        <v>699.47774729960065</v>
      </c>
      <c r="BB45" s="11">
        <v>704.41285753890679</v>
      </c>
      <c r="BC45" s="11">
        <v>710.10474114403803</v>
      </c>
      <c r="BD45" s="11">
        <v>715.3275930509551</v>
      </c>
      <c r="BE45" s="11">
        <v>715.17449999587006</v>
      </c>
      <c r="BF45" s="11">
        <v>721.14020328584593</v>
      </c>
      <c r="BG45" s="11">
        <v>732.33494662005478</v>
      </c>
      <c r="BH45" s="11">
        <v>743.28595493829675</v>
      </c>
      <c r="BI45" s="11">
        <v>749.08859285426547</v>
      </c>
      <c r="BJ45" s="11">
        <v>763.23595533197238</v>
      </c>
    </row>
    <row r="46" spans="1:62" x14ac:dyDescent="0.2">
      <c r="A46" s="8">
        <v>5001</v>
      </c>
      <c r="B46" s="9" t="s">
        <v>40</v>
      </c>
      <c r="C46" s="12">
        <v>98.320000529289217</v>
      </c>
      <c r="D46" s="12">
        <v>96.520000100135803</v>
      </c>
      <c r="E46" s="12">
        <v>100.30000054836272</v>
      </c>
      <c r="F46" s="12">
        <v>103.78000044822696</v>
      </c>
      <c r="G46" s="12">
        <v>108.46000063419345</v>
      </c>
      <c r="H46" s="12">
        <v>110.30000030994415</v>
      </c>
      <c r="I46" s="12">
        <v>108.18000090122223</v>
      </c>
      <c r="J46" s="12">
        <v>114.10000073909761</v>
      </c>
      <c r="K46" s="12">
        <v>111.98000061511992</v>
      </c>
      <c r="L46" s="12">
        <v>115.06000101566312</v>
      </c>
      <c r="M46" s="12">
        <v>116.90000116825104</v>
      </c>
      <c r="N46" s="12">
        <v>118.66000044345853</v>
      </c>
      <c r="O46" s="12">
        <v>123.36000019311905</v>
      </c>
      <c r="P46" s="12">
        <v>128.14000014215708</v>
      </c>
      <c r="Q46" s="12">
        <v>139.24000060558319</v>
      </c>
      <c r="R46" s="12">
        <v>146.55999970436096</v>
      </c>
      <c r="S46" s="12">
        <v>148.55999994277951</v>
      </c>
      <c r="T46" s="12">
        <v>150.83999919891357</v>
      </c>
      <c r="U46" s="12">
        <v>146.05999970436099</v>
      </c>
      <c r="V46" s="12">
        <v>150.18000054359436</v>
      </c>
      <c r="W46" s="12">
        <v>144.50000023841861</v>
      </c>
      <c r="X46" s="11">
        <v>146.14000034332273</v>
      </c>
      <c r="Y46" s="12">
        <v>149.20575973008218</v>
      </c>
      <c r="Z46" s="12">
        <v>151.92945149419918</v>
      </c>
      <c r="AA46" s="12">
        <v>156.9825368642841</v>
      </c>
      <c r="AB46" s="12">
        <v>155.2183441095406</v>
      </c>
      <c r="AC46" s="12">
        <v>158.37552790834056</v>
      </c>
      <c r="AD46" s="12">
        <v>164.22477111275253</v>
      </c>
      <c r="AE46" s="12">
        <v>168.49784420602808</v>
      </c>
      <c r="AF46" s="12">
        <v>176.714223338088</v>
      </c>
      <c r="AG46" s="12">
        <v>185.34000342393063</v>
      </c>
      <c r="AH46" s="12">
        <v>192.28300007161195</v>
      </c>
      <c r="AI46" s="12">
        <v>197.4944783418031</v>
      </c>
      <c r="AJ46" s="12">
        <v>200.82783568583727</v>
      </c>
      <c r="AK46" s="12">
        <v>205.21936849777546</v>
      </c>
      <c r="AL46" s="12">
        <v>209.23618382893193</v>
      </c>
      <c r="AM46" s="12">
        <v>214.30811089750628</v>
      </c>
      <c r="AN46" s="12">
        <v>216.42175341201749</v>
      </c>
      <c r="AO46" s="12">
        <v>218.62573899748767</v>
      </c>
      <c r="AP46" s="12">
        <v>222.7542187070685</v>
      </c>
      <c r="AQ46" s="12">
        <v>225.17159110274883</v>
      </c>
      <c r="AR46" s="12">
        <v>226.4474735946138</v>
      </c>
      <c r="AS46" s="12">
        <v>224.75563228662938</v>
      </c>
      <c r="AT46" s="12">
        <v>224.87220220755825</v>
      </c>
      <c r="AU46" s="12">
        <v>226.27529862948427</v>
      </c>
      <c r="AV46" s="12">
        <v>223.31810849704326</v>
      </c>
      <c r="AW46" s="12">
        <v>222.03580752563133</v>
      </c>
      <c r="AX46" s="12">
        <v>226.02653703613311</v>
      </c>
      <c r="AY46" s="12">
        <v>223.17196319370331</v>
      </c>
      <c r="AZ46" s="11">
        <v>222.4101376977855</v>
      </c>
      <c r="BA46" s="11">
        <v>222.77438570269044</v>
      </c>
      <c r="BB46" s="11">
        <v>225.60157362906546</v>
      </c>
      <c r="BC46" s="11">
        <v>223.90835906769138</v>
      </c>
      <c r="BD46" s="11">
        <v>224.43805689133785</v>
      </c>
      <c r="BE46" s="11">
        <v>225.58708014860204</v>
      </c>
      <c r="BF46" s="11">
        <v>228.62275888474659</v>
      </c>
      <c r="BG46" s="11">
        <v>230.85477499640788</v>
      </c>
      <c r="BH46" s="11">
        <v>233.08696983064166</v>
      </c>
      <c r="BI46" s="11">
        <v>236.62553392464477</v>
      </c>
      <c r="BJ46" s="11">
        <v>240.50843746930803</v>
      </c>
    </row>
    <row r="47" spans="1:62" x14ac:dyDescent="0.2">
      <c r="A47" s="8">
        <v>5001</v>
      </c>
      <c r="B47" s="9" t="s">
        <v>41</v>
      </c>
      <c r="C47" s="12">
        <v>96.679999113082886</v>
      </c>
      <c r="D47" s="12">
        <v>94.479999542236342</v>
      </c>
      <c r="E47" s="12">
        <v>90.699999809265123</v>
      </c>
      <c r="F47" s="12">
        <v>80.219999074935913</v>
      </c>
      <c r="G47" s="12">
        <v>76.53999924659729</v>
      </c>
      <c r="H47" s="12">
        <v>89.699999809265151</v>
      </c>
      <c r="I47" s="12">
        <v>88.819999337196336</v>
      </c>
      <c r="J47" s="12">
        <v>96.899999238550663</v>
      </c>
      <c r="K47" s="12">
        <v>94.01999936252831</v>
      </c>
      <c r="L47" s="12">
        <v>106.93999905884266</v>
      </c>
      <c r="M47" s="12">
        <v>111.09999878704545</v>
      </c>
      <c r="N47" s="12">
        <v>108.33999951183797</v>
      </c>
      <c r="O47" s="12">
        <v>115.63999994099139</v>
      </c>
      <c r="P47" s="12">
        <v>124.86000011116266</v>
      </c>
      <c r="Q47" s="12">
        <v>139.75999996811149</v>
      </c>
      <c r="R47" s="12">
        <v>146.43999946117401</v>
      </c>
      <c r="S47" s="12">
        <v>155.44000017642975</v>
      </c>
      <c r="T47" s="12">
        <v>157.16000044345856</v>
      </c>
      <c r="U47" s="12">
        <v>158.94000110775229</v>
      </c>
      <c r="V47" s="12">
        <v>164.82000050693753</v>
      </c>
      <c r="W47" s="12">
        <v>173.50000057369468</v>
      </c>
      <c r="X47" s="11">
        <v>183.86000037193298</v>
      </c>
      <c r="Y47" s="12">
        <v>186.25431900856404</v>
      </c>
      <c r="Z47" s="12">
        <v>190.34152529743568</v>
      </c>
      <c r="AA47" s="12">
        <v>196.98129063427871</v>
      </c>
      <c r="AB47" s="12">
        <v>198.37258277296019</v>
      </c>
      <c r="AC47" s="12">
        <v>207.63672857259658</v>
      </c>
      <c r="AD47" s="12">
        <v>203.22501475636761</v>
      </c>
      <c r="AE47" s="12">
        <v>214.79181794089072</v>
      </c>
      <c r="AF47" s="12">
        <v>210.08958073690383</v>
      </c>
      <c r="AG47" s="12">
        <v>214.8137930543364</v>
      </c>
      <c r="AH47" s="12">
        <v>224.5032653287555</v>
      </c>
      <c r="AI47" s="12">
        <v>227.41613075564626</v>
      </c>
      <c r="AJ47" s="12">
        <v>230.03439827004763</v>
      </c>
      <c r="AK47" s="12">
        <v>233.10739282819856</v>
      </c>
      <c r="AL47" s="12">
        <v>233.22081838350505</v>
      </c>
      <c r="AM47" s="12">
        <v>236.31671338818282</v>
      </c>
      <c r="AN47" s="12">
        <v>236.66392519725596</v>
      </c>
      <c r="AO47" s="12">
        <v>238.86019766834181</v>
      </c>
      <c r="AP47" s="12">
        <v>232.84535411736766</v>
      </c>
      <c r="AQ47" s="12">
        <v>236.4857509844295</v>
      </c>
      <c r="AR47" s="12">
        <v>235.21400310229839</v>
      </c>
      <c r="AS47" s="12">
        <v>240.57950686180615</v>
      </c>
      <c r="AT47" s="12">
        <v>238.10292113692509</v>
      </c>
      <c r="AU47" s="12">
        <v>235.46052286890247</v>
      </c>
      <c r="AV47" s="12">
        <v>236.94823659994353</v>
      </c>
      <c r="AW47" s="12">
        <v>238.01829094975508</v>
      </c>
      <c r="AX47" s="12">
        <v>233.23203215546033</v>
      </c>
      <c r="AY47" s="12">
        <v>234.39625828257348</v>
      </c>
      <c r="AZ47" s="11">
        <v>236.0055152350298</v>
      </c>
      <c r="BA47" s="11">
        <v>238.56737038354612</v>
      </c>
      <c r="BB47" s="11">
        <v>240.79828936176941</v>
      </c>
      <c r="BC47" s="11">
        <v>244.73801723884966</v>
      </c>
      <c r="BD47" s="11">
        <v>247.61619053775212</v>
      </c>
      <c r="BE47" s="11">
        <v>248.81969576660543</v>
      </c>
      <c r="BF47" s="11">
        <v>250.13511061510499</v>
      </c>
      <c r="BG47" s="11">
        <v>253.68113443067443</v>
      </c>
      <c r="BH47" s="11">
        <v>257.47007130753371</v>
      </c>
      <c r="BI47" s="11">
        <v>257.98667194563967</v>
      </c>
      <c r="BJ47" s="11">
        <v>258.14447107886878</v>
      </c>
    </row>
    <row r="48" spans="1:62" x14ac:dyDescent="0.2">
      <c r="A48" s="8">
        <v>5001</v>
      </c>
      <c r="B48" s="9" t="s">
        <v>42</v>
      </c>
      <c r="C48" s="12">
        <v>119.16000044345856</v>
      </c>
      <c r="D48" s="12">
        <v>110.99000000953677</v>
      </c>
      <c r="E48" s="12">
        <v>100.74000000953674</v>
      </c>
      <c r="F48" s="12">
        <v>102.94000029563902</v>
      </c>
      <c r="G48" s="12">
        <v>107.0900004580617</v>
      </c>
      <c r="H48" s="12">
        <v>114.20000082999469</v>
      </c>
      <c r="I48" s="12">
        <v>119.96000058203937</v>
      </c>
      <c r="J48" s="12">
        <v>123.30000129342083</v>
      </c>
      <c r="K48" s="12">
        <v>126.23000133037567</v>
      </c>
      <c r="L48" s="12">
        <v>126.47000098228457</v>
      </c>
      <c r="M48" s="12">
        <v>124.69000029563904</v>
      </c>
      <c r="N48" s="12">
        <v>121.9900004863739</v>
      </c>
      <c r="O48" s="12">
        <v>133.74000072479251</v>
      </c>
      <c r="P48" s="12">
        <v>138.31000018119809</v>
      </c>
      <c r="Q48" s="12">
        <v>142.39000034332275</v>
      </c>
      <c r="R48" s="12">
        <v>139.21000003814697</v>
      </c>
      <c r="S48" s="12">
        <v>148.95999932289121</v>
      </c>
      <c r="T48" s="12">
        <v>152.35999941825867</v>
      </c>
      <c r="U48" s="12">
        <v>157.06999897956848</v>
      </c>
      <c r="V48" s="12">
        <v>154.23999977111816</v>
      </c>
      <c r="W48" s="12">
        <v>149.88000011444092</v>
      </c>
      <c r="X48" s="11">
        <v>157.30999982357025</v>
      </c>
      <c r="Y48" s="12">
        <v>153.1977401366818</v>
      </c>
      <c r="Z48" s="12">
        <v>163.7785234597458</v>
      </c>
      <c r="AA48" s="12">
        <v>174.92661889233969</v>
      </c>
      <c r="AB48" s="12">
        <v>170.85088979766721</v>
      </c>
      <c r="AC48" s="12">
        <v>173.56317126420993</v>
      </c>
      <c r="AD48" s="12">
        <v>173.88374770007925</v>
      </c>
      <c r="AE48" s="12">
        <v>178.59422804743156</v>
      </c>
      <c r="AF48" s="12">
        <v>178.47099629512195</v>
      </c>
      <c r="AG48" s="12">
        <v>185.35971233881662</v>
      </c>
      <c r="AH48" s="12">
        <v>187.07744375977688</v>
      </c>
      <c r="AI48" s="12">
        <v>192.26323917123182</v>
      </c>
      <c r="AJ48" s="12">
        <v>197.12091780169422</v>
      </c>
      <c r="AK48" s="12">
        <v>200.9705784204773</v>
      </c>
      <c r="AL48" s="12">
        <v>208.24548874174772</v>
      </c>
      <c r="AM48" s="12">
        <v>209.70457636873223</v>
      </c>
      <c r="AN48" s="12">
        <v>213.16925376949771</v>
      </c>
      <c r="AO48" s="12">
        <v>216.94857076686321</v>
      </c>
      <c r="AP48" s="12">
        <v>218.46291924934471</v>
      </c>
      <c r="AQ48" s="12">
        <v>226.05786578174821</v>
      </c>
      <c r="AR48" s="12">
        <v>227.71367861203842</v>
      </c>
      <c r="AS48" s="12">
        <v>230.44021518010814</v>
      </c>
      <c r="AT48" s="12">
        <v>235.61999366527442</v>
      </c>
      <c r="AU48" s="12">
        <v>237.89946111628313</v>
      </c>
      <c r="AV48" s="12">
        <v>239.17728712684837</v>
      </c>
      <c r="AW48" s="12">
        <v>240.9718462186832</v>
      </c>
      <c r="AX48" s="12">
        <v>243.99648421107878</v>
      </c>
      <c r="AY48" s="12">
        <v>243.20914528611456</v>
      </c>
      <c r="AZ48" s="11">
        <v>246.36287719948572</v>
      </c>
      <c r="BA48" s="11">
        <v>245.57837233757311</v>
      </c>
      <c r="BB48" s="11">
        <v>246.33738235808764</v>
      </c>
      <c r="BC48" s="11">
        <v>250.2595558192387</v>
      </c>
      <c r="BD48" s="11">
        <v>247.9582882720189</v>
      </c>
      <c r="BE48" s="11">
        <v>254.61276876031332</v>
      </c>
      <c r="BF48" s="11">
        <v>259.1828484938971</v>
      </c>
      <c r="BG48" s="11">
        <v>257.84187438170329</v>
      </c>
      <c r="BH48" s="11">
        <v>262.4361597256638</v>
      </c>
      <c r="BI48" s="11">
        <v>265.98384765534388</v>
      </c>
      <c r="BJ48" s="11">
        <v>265.79114460401485</v>
      </c>
    </row>
    <row r="49" spans="1:62" x14ac:dyDescent="0.2">
      <c r="A49" s="17">
        <v>5001</v>
      </c>
      <c r="B49" s="18" t="s">
        <v>43</v>
      </c>
      <c r="C49" s="12">
        <v>183.24000029265875</v>
      </c>
      <c r="D49" s="12">
        <v>180.68000045418739</v>
      </c>
      <c r="E49" s="12">
        <v>179.82000055909151</v>
      </c>
      <c r="F49" s="12">
        <v>183.68000057339671</v>
      </c>
      <c r="G49" s="12">
        <v>191.68000045418739</v>
      </c>
      <c r="H49" s="12">
        <v>208.96000042557711</v>
      </c>
      <c r="I49" s="12">
        <v>208.96000030636785</v>
      </c>
      <c r="J49" s="12">
        <v>218.10000006854531</v>
      </c>
      <c r="K49" s="12">
        <v>224.67999999225131</v>
      </c>
      <c r="L49" s="12">
        <v>261.95999972522247</v>
      </c>
      <c r="M49" s="12">
        <v>286.81999982893467</v>
      </c>
      <c r="N49" s="12">
        <v>316.81999981403357</v>
      </c>
      <c r="O49" s="12">
        <v>349.24000012874609</v>
      </c>
      <c r="P49" s="12">
        <v>368.51999986171717</v>
      </c>
      <c r="Q49" s="12">
        <v>400.37999999523174</v>
      </c>
      <c r="R49" s="12">
        <v>426.24000024795521</v>
      </c>
      <c r="S49" s="12">
        <v>440.09999990463234</v>
      </c>
      <c r="T49" s="12">
        <v>447.37999987602245</v>
      </c>
      <c r="U49" s="12">
        <v>449.52000010013552</v>
      </c>
      <c r="V49" s="12">
        <v>465.51999950408924</v>
      </c>
      <c r="W49" s="12">
        <v>476.66000056266779</v>
      </c>
      <c r="X49" s="11">
        <v>482.80000019073469</v>
      </c>
      <c r="Y49" s="12">
        <v>480.26590497887315</v>
      </c>
      <c r="Z49" s="12">
        <v>477.73166388446549</v>
      </c>
      <c r="AA49" s="12">
        <v>483.58323540367581</v>
      </c>
      <c r="AB49" s="12">
        <v>475.75351883800334</v>
      </c>
      <c r="AC49" s="12">
        <v>475.81223313124514</v>
      </c>
      <c r="AD49" s="12">
        <v>477.68061947830762</v>
      </c>
      <c r="AE49" s="12">
        <v>487.62799106248525</v>
      </c>
      <c r="AF49" s="12">
        <v>500.41391062808731</v>
      </c>
      <c r="AG49" s="12">
        <v>516.23343196362953</v>
      </c>
      <c r="AH49" s="12">
        <v>536.00696819390328</v>
      </c>
      <c r="AI49" s="12">
        <v>554.0758920336757</v>
      </c>
      <c r="AJ49" s="12">
        <v>573.80382322623495</v>
      </c>
      <c r="AK49" s="12">
        <v>599.70148485625907</v>
      </c>
      <c r="AL49" s="12">
        <v>607.29273640733254</v>
      </c>
      <c r="AM49" s="12">
        <v>621.37938146491138</v>
      </c>
      <c r="AN49" s="12">
        <v>630.90619463270889</v>
      </c>
      <c r="AO49" s="12">
        <v>641.72467747949383</v>
      </c>
      <c r="AP49" s="12">
        <v>658.50711642886097</v>
      </c>
      <c r="AQ49" s="12">
        <v>662.96180909450504</v>
      </c>
      <c r="AR49" s="12">
        <v>669.69756268005813</v>
      </c>
      <c r="AS49" s="12">
        <v>673.87902678487092</v>
      </c>
      <c r="AT49" s="12">
        <v>675.63494564758685</v>
      </c>
      <c r="AU49" s="12">
        <v>678.176735853173</v>
      </c>
      <c r="AV49" s="12">
        <v>678.99011323822083</v>
      </c>
      <c r="AW49" s="12">
        <v>679.62320040124359</v>
      </c>
      <c r="AX49" s="12">
        <v>679.46612868545083</v>
      </c>
      <c r="AY49" s="12">
        <v>679.36124821386522</v>
      </c>
      <c r="AZ49" s="11">
        <v>680.48123684250663</v>
      </c>
      <c r="BA49" s="11">
        <v>683.69680441589799</v>
      </c>
      <c r="BB49" s="11">
        <v>688.85102620073587</v>
      </c>
      <c r="BC49" s="11">
        <v>693.91275484944049</v>
      </c>
      <c r="BD49" s="11">
        <v>701.74313163613976</v>
      </c>
      <c r="BE49" s="11">
        <v>706.37216401286037</v>
      </c>
      <c r="BF49" s="11">
        <v>716.99069506350156</v>
      </c>
      <c r="BG49" s="11">
        <v>727.21083592636103</v>
      </c>
      <c r="BH49" s="11">
        <v>738.05240483250873</v>
      </c>
      <c r="BI49" s="11">
        <v>746.064678608696</v>
      </c>
      <c r="BJ49" s="11">
        <v>754.74976168867693</v>
      </c>
    </row>
    <row r="50" spans="1:62" x14ac:dyDescent="0.2">
      <c r="A50" s="13">
        <v>5001</v>
      </c>
      <c r="B50" s="14" t="s">
        <v>44</v>
      </c>
      <c r="C50" s="16">
        <v>66.759999871253953</v>
      </c>
      <c r="D50" s="16">
        <v>68.319999814033523</v>
      </c>
      <c r="E50" s="16">
        <v>68.179999113082872</v>
      </c>
      <c r="F50" s="16">
        <v>63.319999217987053</v>
      </c>
      <c r="G50" s="16">
        <v>67.319999337196336</v>
      </c>
      <c r="H50" s="16">
        <v>64.039999485015869</v>
      </c>
      <c r="I50" s="16">
        <v>77.039999365806594</v>
      </c>
      <c r="J50" s="16">
        <v>78.899999260902405</v>
      </c>
      <c r="K50" s="16">
        <v>79.31999933719635</v>
      </c>
      <c r="L50" s="16">
        <v>82.039999127388</v>
      </c>
      <c r="M50" s="16">
        <v>94.179998755455003</v>
      </c>
      <c r="N50" s="16">
        <v>104.17999875545505</v>
      </c>
      <c r="O50" s="16">
        <v>103.75999879837036</v>
      </c>
      <c r="P50" s="16">
        <v>102.47999918460846</v>
      </c>
      <c r="Q50" s="16">
        <v>103.61999988555905</v>
      </c>
      <c r="R50" s="16">
        <v>91.759999394416823</v>
      </c>
      <c r="S50" s="16">
        <v>94.899999260902405</v>
      </c>
      <c r="T50" s="16">
        <v>89.619999051094041</v>
      </c>
      <c r="U50" s="16">
        <v>95.47999894618988</v>
      </c>
      <c r="V50" s="16">
        <v>96.479999184608488</v>
      </c>
      <c r="W50" s="16">
        <v>100.3399990797043</v>
      </c>
      <c r="X50" s="15">
        <v>107.1999992132187</v>
      </c>
      <c r="Y50" s="16">
        <v>118.14360813126549</v>
      </c>
      <c r="Z50" s="16">
        <v>119.28317979637959</v>
      </c>
      <c r="AA50" s="16">
        <v>115.90376933721748</v>
      </c>
      <c r="AB50" s="16">
        <v>123.81223087404528</v>
      </c>
      <c r="AC50" s="16">
        <v>131.41924955257906</v>
      </c>
      <c r="AD50" s="16">
        <v>133.93005276770199</v>
      </c>
      <c r="AE50" s="16">
        <v>141.84936916426471</v>
      </c>
      <c r="AF50" s="16">
        <v>142.22489402997152</v>
      </c>
      <c r="AG50" s="16">
        <v>142.41708831250571</v>
      </c>
      <c r="AH50" s="16">
        <v>145.06982210771213</v>
      </c>
      <c r="AI50" s="16">
        <v>148.7918794963586</v>
      </c>
      <c r="AJ50" s="16">
        <v>147.14448399440718</v>
      </c>
      <c r="AK50" s="16">
        <v>149.12622520821088</v>
      </c>
      <c r="AL50" s="16">
        <v>149.22107227356179</v>
      </c>
      <c r="AM50" s="16">
        <v>152.04431424251297</v>
      </c>
      <c r="AN50" s="16">
        <v>159.22980255742908</v>
      </c>
      <c r="AO50" s="16">
        <v>162.9365522222848</v>
      </c>
      <c r="AP50" s="16">
        <v>166.90183315795429</v>
      </c>
      <c r="AQ50" s="16">
        <v>172.24668137499683</v>
      </c>
      <c r="AR50" s="16">
        <v>176.18128282849474</v>
      </c>
      <c r="AS50" s="16">
        <v>176.94444813796719</v>
      </c>
      <c r="AT50" s="16">
        <v>179.77065848869202</v>
      </c>
      <c r="AU50" s="16">
        <v>182.88323162758545</v>
      </c>
      <c r="AV50" s="16">
        <v>185.08446932999939</v>
      </c>
      <c r="AW50" s="16">
        <v>188.32424849766886</v>
      </c>
      <c r="AX50" s="16">
        <v>189.57322775521553</v>
      </c>
      <c r="AY50" s="16">
        <v>192.06837768506944</v>
      </c>
      <c r="AZ50" s="15">
        <v>195.8815902159013</v>
      </c>
      <c r="BA50" s="43">
        <v>196.57379968009025</v>
      </c>
      <c r="BB50" s="43">
        <v>192.95715800154392</v>
      </c>
      <c r="BC50" s="43">
        <v>193.61571788485645</v>
      </c>
      <c r="BD50" s="43">
        <v>190.68025753190435</v>
      </c>
      <c r="BE50" s="43">
        <v>192.70981230413031</v>
      </c>
      <c r="BF50" s="43">
        <v>198.79596453173551</v>
      </c>
      <c r="BG50" s="43">
        <v>202.52758441541317</v>
      </c>
      <c r="BH50" s="43">
        <v>205.11960592940969</v>
      </c>
      <c r="BI50" s="43">
        <v>207.31667418553951</v>
      </c>
      <c r="BJ50" s="43">
        <v>211.42935027200261</v>
      </c>
    </row>
    <row r="51" spans="1:62" x14ac:dyDescent="0.2">
      <c r="A51" s="17">
        <v>5027</v>
      </c>
      <c r="B51" s="18" t="s">
        <v>45</v>
      </c>
      <c r="C51" s="12">
        <v>247</v>
      </c>
      <c r="D51" s="12">
        <v>238.99999999999997</v>
      </c>
      <c r="E51" s="12">
        <v>235</v>
      </c>
      <c r="F51" s="12">
        <v>236.00000000000003</v>
      </c>
      <c r="G51" s="12">
        <v>227.00000000000003</v>
      </c>
      <c r="H51" s="12">
        <v>232</v>
      </c>
      <c r="I51" s="12">
        <v>234.99999999999994</v>
      </c>
      <c r="J51" s="12">
        <v>236</v>
      </c>
      <c r="K51" s="12">
        <v>247</v>
      </c>
      <c r="L51" s="12">
        <v>252.00000000000003</v>
      </c>
      <c r="M51" s="12">
        <v>255.00000000000003</v>
      </c>
      <c r="N51" s="12">
        <v>269</v>
      </c>
      <c r="O51" s="12">
        <v>281</v>
      </c>
      <c r="P51" s="12">
        <v>296</v>
      </c>
      <c r="Q51" s="12">
        <v>285</v>
      </c>
      <c r="R51" s="12">
        <v>310.99999999999994</v>
      </c>
      <c r="S51" s="12">
        <v>322</v>
      </c>
      <c r="T51" s="12">
        <v>338</v>
      </c>
      <c r="U51" s="12">
        <v>347.99999999999994</v>
      </c>
      <c r="V51" s="12">
        <v>360.00000000000006</v>
      </c>
      <c r="W51" s="12">
        <v>359</v>
      </c>
      <c r="X51" s="11">
        <v>379.00000000000011</v>
      </c>
      <c r="Y51" s="12">
        <v>360</v>
      </c>
      <c r="Z51" s="12">
        <v>366.3622322082519</v>
      </c>
      <c r="AA51" s="12">
        <v>371.54184818267822</v>
      </c>
      <c r="AB51" s="12">
        <v>365.95926952362061</v>
      </c>
      <c r="AC51" s="12">
        <v>378.63733386993414</v>
      </c>
      <c r="AD51" s="12">
        <v>396.31230640411371</v>
      </c>
      <c r="AE51" s="12">
        <v>400.05232238769531</v>
      </c>
      <c r="AF51" s="12">
        <v>403.14574813842773</v>
      </c>
      <c r="AG51" s="12">
        <v>403.00086498260498</v>
      </c>
      <c r="AH51" s="12">
        <v>409.65905570983892</v>
      </c>
      <c r="AI51" s="12">
        <v>420.42823505401617</v>
      </c>
      <c r="AJ51" s="12">
        <v>430.78628921508789</v>
      </c>
      <c r="AK51" s="12">
        <v>432.1373462677002</v>
      </c>
      <c r="AL51" s="12">
        <v>439.19732570648182</v>
      </c>
      <c r="AM51" s="12">
        <v>446.69404220581043</v>
      </c>
      <c r="AN51" s="12">
        <v>453.03170108795155</v>
      </c>
      <c r="AO51" s="12">
        <v>457.7451057434082</v>
      </c>
      <c r="AP51" s="12">
        <v>455.53450965881359</v>
      </c>
      <c r="AQ51" s="12">
        <v>454.45370674133289</v>
      </c>
      <c r="AR51" s="12">
        <v>456.22759532928461</v>
      </c>
      <c r="AS51" s="12">
        <v>455.14934730529797</v>
      </c>
      <c r="AT51" s="12">
        <v>456.95239830017084</v>
      </c>
      <c r="AU51" s="12">
        <v>451.75332546234131</v>
      </c>
      <c r="AV51" s="12">
        <v>442.93528842926031</v>
      </c>
      <c r="AW51" s="12">
        <v>435.36825561523415</v>
      </c>
      <c r="AX51" s="12">
        <v>434.65496349334705</v>
      </c>
      <c r="AY51" s="12">
        <v>432.58030986785883</v>
      </c>
      <c r="AZ51" s="11">
        <v>429.43990230560291</v>
      </c>
      <c r="BA51" s="40">
        <v>426.33039760589605</v>
      </c>
      <c r="BB51" s="40">
        <v>426.83049488067627</v>
      </c>
      <c r="BC51" s="40">
        <v>426.55921649932867</v>
      </c>
      <c r="BD51" s="40">
        <v>425.32356643676758</v>
      </c>
      <c r="BE51" s="40">
        <v>425.72641658782965</v>
      </c>
      <c r="BF51" s="40">
        <v>431.99557590484619</v>
      </c>
      <c r="BG51" s="40">
        <v>434.43053150177002</v>
      </c>
      <c r="BH51" s="40">
        <v>438.17656517028803</v>
      </c>
      <c r="BI51" s="40">
        <v>443.07653617858881</v>
      </c>
      <c r="BJ51" s="40">
        <v>448.03637218475359</v>
      </c>
    </row>
    <row r="52" spans="1:62" x14ac:dyDescent="0.2">
      <c r="A52" s="8">
        <v>5027</v>
      </c>
      <c r="B52" s="9" t="s">
        <v>46</v>
      </c>
      <c r="C52" s="12">
        <v>151.00000000000003</v>
      </c>
      <c r="D52" s="12">
        <v>148.00000000000003</v>
      </c>
      <c r="E52" s="12">
        <v>144</v>
      </c>
      <c r="F52" s="12">
        <v>140</v>
      </c>
      <c r="G52" s="12">
        <v>141</v>
      </c>
      <c r="H52" s="12">
        <v>138.00000000000003</v>
      </c>
      <c r="I52" s="12">
        <v>134.00000000000003</v>
      </c>
      <c r="J52" s="12">
        <v>126.00000000000004</v>
      </c>
      <c r="K52" s="12">
        <v>121.00000000000001</v>
      </c>
      <c r="L52" s="12">
        <v>127.99999999999999</v>
      </c>
      <c r="M52" s="12">
        <v>125</v>
      </c>
      <c r="N52" s="12">
        <v>120.99999999999999</v>
      </c>
      <c r="O52" s="12">
        <v>123.99999999999997</v>
      </c>
      <c r="P52" s="12">
        <v>132</v>
      </c>
      <c r="Q52" s="12">
        <v>133</v>
      </c>
      <c r="R52" s="12">
        <v>135.00000000000003</v>
      </c>
      <c r="S52" s="12">
        <v>137</v>
      </c>
      <c r="T52" s="12">
        <v>135</v>
      </c>
      <c r="U52" s="12">
        <v>139</v>
      </c>
      <c r="V52" s="12">
        <v>134</v>
      </c>
      <c r="W52" s="12">
        <v>139</v>
      </c>
      <c r="X52" s="11">
        <v>141.99999999999997</v>
      </c>
      <c r="Y52" s="12">
        <v>142.99999999999997</v>
      </c>
      <c r="Z52" s="12">
        <v>148.88063955307007</v>
      </c>
      <c r="AA52" s="12">
        <v>153.22168016433713</v>
      </c>
      <c r="AB52" s="12">
        <v>149.76294183731079</v>
      </c>
      <c r="AC52" s="12">
        <v>148.94082260131836</v>
      </c>
      <c r="AD52" s="12">
        <v>156.06671142578125</v>
      </c>
      <c r="AE52" s="12">
        <v>157.47134375572202</v>
      </c>
      <c r="AF52" s="12">
        <v>161.08253121376038</v>
      </c>
      <c r="AG52" s="12">
        <v>165.03147268295288</v>
      </c>
      <c r="AH52" s="12">
        <v>167.93369460105902</v>
      </c>
      <c r="AI52" s="12">
        <v>178.57031369209284</v>
      </c>
      <c r="AJ52" s="12">
        <v>183.41052174568173</v>
      </c>
      <c r="AK52" s="12">
        <v>187.48906755447388</v>
      </c>
      <c r="AL52" s="12">
        <v>188.20591878890991</v>
      </c>
      <c r="AM52" s="12">
        <v>189.08554363250735</v>
      </c>
      <c r="AN52" s="12">
        <v>189.51994109153739</v>
      </c>
      <c r="AO52" s="12">
        <v>189.28034257888794</v>
      </c>
      <c r="AP52" s="12">
        <v>185.93860960006711</v>
      </c>
      <c r="AQ52" s="12">
        <v>184.61904239654538</v>
      </c>
      <c r="AR52" s="12">
        <v>181.20326232910156</v>
      </c>
      <c r="AS52" s="12">
        <v>178.0877032279968</v>
      </c>
      <c r="AT52" s="12">
        <v>177.49044179916382</v>
      </c>
      <c r="AU52" s="12">
        <v>173.15062856674191</v>
      </c>
      <c r="AV52" s="12">
        <v>165.68849945068359</v>
      </c>
      <c r="AW52" s="12">
        <v>160.86060142517093</v>
      </c>
      <c r="AX52" s="12">
        <v>158.87391090393066</v>
      </c>
      <c r="AY52" s="12">
        <v>156.60842132568359</v>
      </c>
      <c r="AZ52" s="11">
        <v>154.59955191612246</v>
      </c>
      <c r="BA52" s="11">
        <v>152.82901763916018</v>
      </c>
      <c r="BB52" s="11">
        <v>153.21631073951718</v>
      </c>
      <c r="BC52" s="11">
        <v>153.57136821746823</v>
      </c>
      <c r="BD52" s="11">
        <v>152.42716693878171</v>
      </c>
      <c r="BE52" s="11">
        <v>152.70905923843384</v>
      </c>
      <c r="BF52" s="11">
        <v>155.39826822280889</v>
      </c>
      <c r="BG52" s="11">
        <v>155.82589745521543</v>
      </c>
      <c r="BH52" s="11">
        <v>157.15818166732788</v>
      </c>
      <c r="BI52" s="11">
        <v>159.2167692184448</v>
      </c>
      <c r="BJ52" s="11">
        <v>161.11211109161374</v>
      </c>
    </row>
    <row r="53" spans="1:62" x14ac:dyDescent="0.2">
      <c r="A53" s="8">
        <v>5027</v>
      </c>
      <c r="B53" s="9" t="s">
        <v>47</v>
      </c>
      <c r="C53" s="12">
        <v>57.999999999999993</v>
      </c>
      <c r="D53" s="12">
        <v>56</v>
      </c>
      <c r="E53" s="12">
        <v>55.999999999999986</v>
      </c>
      <c r="F53" s="12">
        <v>57.999999999999993</v>
      </c>
      <c r="G53" s="12">
        <v>59.999999999999993</v>
      </c>
      <c r="H53" s="12">
        <v>69.000000000000014</v>
      </c>
      <c r="I53" s="12">
        <v>73</v>
      </c>
      <c r="J53" s="12">
        <v>70</v>
      </c>
      <c r="K53" s="12">
        <v>68.000000000000014</v>
      </c>
      <c r="L53" s="12">
        <v>64.000000000000014</v>
      </c>
      <c r="M53" s="12">
        <v>66.000000000000014</v>
      </c>
      <c r="N53" s="12">
        <v>69.000000000000014</v>
      </c>
      <c r="O53" s="12">
        <v>74.000000000000014</v>
      </c>
      <c r="P53" s="12">
        <v>75.999999999999986</v>
      </c>
      <c r="Q53" s="12">
        <v>79</v>
      </c>
      <c r="R53" s="12">
        <v>76</v>
      </c>
      <c r="S53" s="12">
        <v>78.000000000000014</v>
      </c>
      <c r="T53" s="12">
        <v>76</v>
      </c>
      <c r="U53" s="12">
        <v>78</v>
      </c>
      <c r="V53" s="12">
        <v>76</v>
      </c>
      <c r="W53" s="12">
        <v>73.999999999999986</v>
      </c>
      <c r="X53" s="11">
        <v>77</v>
      </c>
      <c r="Y53" s="12">
        <v>73.999999999999986</v>
      </c>
      <c r="Z53" s="12">
        <v>70.327050149440765</v>
      </c>
      <c r="AA53" s="12">
        <v>68.795992136001587</v>
      </c>
      <c r="AB53" s="12">
        <v>65.851686775684371</v>
      </c>
      <c r="AC53" s="12">
        <v>66.806034862995133</v>
      </c>
      <c r="AD53" s="12">
        <v>68.018688559532166</v>
      </c>
      <c r="AE53" s="12">
        <v>71.732140183448792</v>
      </c>
      <c r="AF53" s="12">
        <v>71.578994512558012</v>
      </c>
      <c r="AG53" s="12">
        <v>73.706717848777771</v>
      </c>
      <c r="AH53" s="12">
        <v>77.460686087608323</v>
      </c>
      <c r="AI53" s="12">
        <v>75.706927657127409</v>
      </c>
      <c r="AJ53" s="12">
        <v>80.127404570579529</v>
      </c>
      <c r="AK53" s="12">
        <v>80.917114973068209</v>
      </c>
      <c r="AL53" s="12">
        <v>87.729108691215515</v>
      </c>
      <c r="AM53" s="12">
        <v>93.591952919959994</v>
      </c>
      <c r="AN53" s="12">
        <v>94.255183339118958</v>
      </c>
      <c r="AO53" s="12">
        <v>96.280958652496338</v>
      </c>
      <c r="AP53" s="12">
        <v>96.393227100372314</v>
      </c>
      <c r="AQ53" s="12">
        <v>96.192731618881197</v>
      </c>
      <c r="AR53" s="12">
        <v>95.95705664157866</v>
      </c>
      <c r="AS53" s="12">
        <v>96.598531365394606</v>
      </c>
      <c r="AT53" s="12">
        <v>94.230694413185077</v>
      </c>
      <c r="AU53" s="12">
        <v>91.146359324455275</v>
      </c>
      <c r="AV53" s="12">
        <v>90.081260442733793</v>
      </c>
      <c r="AW53" s="12">
        <v>87.555386304855361</v>
      </c>
      <c r="AX53" s="12">
        <v>85.399368524551392</v>
      </c>
      <c r="AY53" s="12">
        <v>81.737269163131728</v>
      </c>
      <c r="AZ53" s="11">
        <v>79.007386922836318</v>
      </c>
      <c r="BA53" s="11">
        <v>77.798355340957656</v>
      </c>
      <c r="BB53" s="11">
        <v>75.436222791671753</v>
      </c>
      <c r="BC53" s="11">
        <v>75.028124332427964</v>
      </c>
      <c r="BD53" s="11">
        <v>73.768924236297622</v>
      </c>
      <c r="BE53" s="11">
        <v>72.33123922348021</v>
      </c>
      <c r="BF53" s="11">
        <v>72.899849414825454</v>
      </c>
      <c r="BG53" s="11">
        <v>73.322562694549532</v>
      </c>
      <c r="BH53" s="11">
        <v>74.200690031051636</v>
      </c>
      <c r="BI53" s="11">
        <v>75.416903614997864</v>
      </c>
      <c r="BJ53" s="11">
        <v>75.3467857837677</v>
      </c>
    </row>
    <row r="54" spans="1:62" x14ac:dyDescent="0.2">
      <c r="A54" s="13">
        <v>5027</v>
      </c>
      <c r="B54" s="14" t="s">
        <v>48</v>
      </c>
      <c r="C54" s="16">
        <v>212</v>
      </c>
      <c r="D54" s="16">
        <v>211.00000000000003</v>
      </c>
      <c r="E54" s="16">
        <v>199.99999999999997</v>
      </c>
      <c r="F54" s="16">
        <v>187.99999999999997</v>
      </c>
      <c r="G54" s="16">
        <v>189</v>
      </c>
      <c r="H54" s="16">
        <v>181.99999999999997</v>
      </c>
      <c r="I54" s="16">
        <v>183</v>
      </c>
      <c r="J54" s="16">
        <v>177.99999999999997</v>
      </c>
      <c r="K54" s="16">
        <v>164</v>
      </c>
      <c r="L54" s="16">
        <v>162</v>
      </c>
      <c r="M54" s="16">
        <v>160</v>
      </c>
      <c r="N54" s="16">
        <v>166</v>
      </c>
      <c r="O54" s="16">
        <v>164</v>
      </c>
      <c r="P54" s="16">
        <v>181.00000000000006</v>
      </c>
      <c r="Q54" s="16">
        <v>186</v>
      </c>
      <c r="R54" s="16">
        <v>192.99999999999997</v>
      </c>
      <c r="S54" s="16">
        <v>200</v>
      </c>
      <c r="T54" s="16">
        <v>205</v>
      </c>
      <c r="U54" s="16">
        <v>211</v>
      </c>
      <c r="V54" s="16">
        <v>215.00000000000003</v>
      </c>
      <c r="W54" s="16">
        <v>224.00000000000003</v>
      </c>
      <c r="X54" s="15">
        <v>226.99999999999994</v>
      </c>
      <c r="Y54" s="16">
        <v>229.00000000000003</v>
      </c>
      <c r="Z54" s="16">
        <v>232.2206373214722</v>
      </c>
      <c r="AA54" s="16">
        <v>224.73999023437497</v>
      </c>
      <c r="AB54" s="16">
        <v>229.93307876586917</v>
      </c>
      <c r="AC54" s="16">
        <v>227.11761379241941</v>
      </c>
      <c r="AD54" s="16">
        <v>227.40409517288211</v>
      </c>
      <c r="AE54" s="16">
        <v>227.40241909027102</v>
      </c>
      <c r="AF54" s="16">
        <v>227.52983236312866</v>
      </c>
      <c r="AG54" s="16">
        <v>224.7365837097168</v>
      </c>
      <c r="AH54" s="16">
        <v>224.37450027465817</v>
      </c>
      <c r="AI54" s="16">
        <v>229.14659214019773</v>
      </c>
      <c r="AJ54" s="16">
        <v>228.71914863586431</v>
      </c>
      <c r="AK54" s="16">
        <v>232.1857061386109</v>
      </c>
      <c r="AL54" s="16">
        <v>234.70421457290655</v>
      </c>
      <c r="AM54" s="16">
        <v>236.13628101348877</v>
      </c>
      <c r="AN54" s="16">
        <v>239.66330480575562</v>
      </c>
      <c r="AO54" s="16">
        <v>236.49392700195315</v>
      </c>
      <c r="AP54" s="16">
        <v>232.32049369812003</v>
      </c>
      <c r="AQ54" s="16">
        <v>228.53139686584478</v>
      </c>
      <c r="AR54" s="16">
        <v>226.51788520812988</v>
      </c>
      <c r="AS54" s="16">
        <v>223.20278215408322</v>
      </c>
      <c r="AT54" s="16">
        <v>219.99984979629517</v>
      </c>
      <c r="AU54" s="16">
        <v>212.0778660774231</v>
      </c>
      <c r="AV54" s="16">
        <v>205.05882596969602</v>
      </c>
      <c r="AW54" s="16">
        <v>197.39512157440188</v>
      </c>
      <c r="AX54" s="16">
        <v>192.24080467224121</v>
      </c>
      <c r="AY54" s="16">
        <v>187.29864883422849</v>
      </c>
      <c r="AZ54" s="15">
        <v>183.47068166732791</v>
      </c>
      <c r="BA54" s="43">
        <v>180.18601751327515</v>
      </c>
      <c r="BB54" s="43">
        <v>178.2867956161499</v>
      </c>
      <c r="BC54" s="43">
        <v>176.69720602035522</v>
      </c>
      <c r="BD54" s="43">
        <v>174.51036739349368</v>
      </c>
      <c r="BE54" s="43">
        <v>171.79259395599368</v>
      </c>
      <c r="BF54" s="43">
        <v>175.52501726150516</v>
      </c>
      <c r="BG54" s="43">
        <v>175.72830677032474</v>
      </c>
      <c r="BH54" s="43">
        <v>177.52187681198117</v>
      </c>
      <c r="BI54" s="43">
        <v>178.85624814033505</v>
      </c>
      <c r="BJ54" s="43">
        <v>180.84428215026858</v>
      </c>
    </row>
    <row r="55" spans="1:62" x14ac:dyDescent="0.2">
      <c r="A55" s="8">
        <v>5028</v>
      </c>
      <c r="B55" s="9" t="s">
        <v>49</v>
      </c>
      <c r="C55" s="12">
        <v>297.53000068664556</v>
      </c>
      <c r="D55" s="12">
        <v>315.68000078201294</v>
      </c>
      <c r="E55" s="12">
        <v>338.74000072479254</v>
      </c>
      <c r="F55" s="12">
        <v>344.0400013923645</v>
      </c>
      <c r="G55" s="12">
        <v>354.47000217437744</v>
      </c>
      <c r="H55" s="12">
        <v>376.85999870300293</v>
      </c>
      <c r="I55" s="12">
        <v>383.48000049591064</v>
      </c>
      <c r="J55" s="12">
        <v>404.92999744415278</v>
      </c>
      <c r="K55" s="12">
        <v>421.03000164031982</v>
      </c>
      <c r="L55" s="12">
        <v>435.96000099182129</v>
      </c>
      <c r="M55" s="12">
        <v>479.30999755859369</v>
      </c>
      <c r="N55" s="12">
        <v>504.23999786376936</v>
      </c>
      <c r="O55" s="12">
        <v>523.57000160217285</v>
      </c>
      <c r="P55" s="12">
        <v>541.04999923706055</v>
      </c>
      <c r="Q55" s="12">
        <v>550.98999691009533</v>
      </c>
      <c r="R55" s="12">
        <v>606.63999462127686</v>
      </c>
      <c r="S55" s="12">
        <v>621.53999519348156</v>
      </c>
      <c r="T55" s="12">
        <v>658.53999900817871</v>
      </c>
      <c r="U55" s="12">
        <v>682.93000221252453</v>
      </c>
      <c r="V55" s="12">
        <v>687.95000267028809</v>
      </c>
      <c r="W55" s="12">
        <v>698.9500026702882</v>
      </c>
      <c r="X55" s="11">
        <v>675.44999885559071</v>
      </c>
      <c r="Y55" s="12">
        <v>660.92496679160195</v>
      </c>
      <c r="Z55" s="12">
        <v>664.92235378681494</v>
      </c>
      <c r="AA55" s="12">
        <v>706.39627181218998</v>
      </c>
      <c r="AB55" s="12">
        <v>717.89494270978298</v>
      </c>
      <c r="AC55" s="12">
        <v>741.56239941227886</v>
      </c>
      <c r="AD55" s="12">
        <v>759.40238804235764</v>
      </c>
      <c r="AE55" s="12">
        <v>775.94754652736037</v>
      </c>
      <c r="AF55" s="12">
        <v>804.19681093870224</v>
      </c>
      <c r="AG55" s="12">
        <v>822.01844978309089</v>
      </c>
      <c r="AH55" s="12">
        <v>842.18933319397775</v>
      </c>
      <c r="AI55" s="12">
        <v>856.35195907080856</v>
      </c>
      <c r="AJ55" s="12">
        <v>886.84386679031297</v>
      </c>
      <c r="AK55" s="12">
        <v>921.92619532581921</v>
      </c>
      <c r="AL55" s="12">
        <v>947.60960237386678</v>
      </c>
      <c r="AM55" s="12">
        <v>977.82732168179916</v>
      </c>
      <c r="AN55" s="12">
        <v>993.56186882013026</v>
      </c>
      <c r="AO55" s="12">
        <v>1000.9544746497827</v>
      </c>
      <c r="AP55" s="12">
        <v>1012.1393935440437</v>
      </c>
      <c r="AQ55" s="12">
        <v>1030.2044669450452</v>
      </c>
      <c r="AR55" s="12">
        <v>1043.2028049570465</v>
      </c>
      <c r="AS55" s="12">
        <v>1041.2442599838785</v>
      </c>
      <c r="AT55" s="12">
        <v>1037.0126291923605</v>
      </c>
      <c r="AU55" s="12">
        <v>1055.2236312529928</v>
      </c>
      <c r="AV55" s="12">
        <v>1059.7870867025952</v>
      </c>
      <c r="AW55" s="12">
        <v>1065.6822742395698</v>
      </c>
      <c r="AX55" s="12">
        <v>1057.3701364576002</v>
      </c>
      <c r="AY55" s="12">
        <v>1057.65633353566</v>
      </c>
      <c r="AZ55" s="11">
        <v>1059.4929167202749</v>
      </c>
      <c r="BA55" s="40">
        <v>1065.7876550701051</v>
      </c>
      <c r="BB55" s="40">
        <v>1075.6497192875554</v>
      </c>
      <c r="BC55" s="40">
        <v>1083.6800933337424</v>
      </c>
      <c r="BD55" s="40">
        <v>1087.9171670448379</v>
      </c>
      <c r="BE55" s="40">
        <v>1094.650037303428</v>
      </c>
      <c r="BF55" s="40">
        <v>1105.6088899031627</v>
      </c>
      <c r="BG55" s="40">
        <v>1117.8252154494469</v>
      </c>
      <c r="BH55" s="40">
        <v>1116.4147369203397</v>
      </c>
      <c r="BI55" s="40">
        <v>1136.0354276808666</v>
      </c>
      <c r="BJ55" s="40">
        <v>1138.6566260508614</v>
      </c>
    </row>
    <row r="56" spans="1:62" x14ac:dyDescent="0.2">
      <c r="A56" s="8">
        <v>5028</v>
      </c>
      <c r="B56" s="9" t="s">
        <v>50</v>
      </c>
      <c r="C56" s="12">
        <v>109.83000040054323</v>
      </c>
      <c r="D56" s="12">
        <v>116.14000034332275</v>
      </c>
      <c r="E56" s="12">
        <v>107.45000028610229</v>
      </c>
      <c r="F56" s="12">
        <v>107.45000028610232</v>
      </c>
      <c r="G56" s="12">
        <v>112.67999935150148</v>
      </c>
      <c r="H56" s="12">
        <v>109.67999982833864</v>
      </c>
      <c r="I56" s="12">
        <v>106.21999979019162</v>
      </c>
      <c r="J56" s="12">
        <v>106.90999984741212</v>
      </c>
      <c r="K56" s="12">
        <v>101.07000017166138</v>
      </c>
      <c r="L56" s="12">
        <v>93.070000171661377</v>
      </c>
      <c r="M56" s="12">
        <v>94.760000228881836</v>
      </c>
      <c r="N56" s="12">
        <v>99.760000228881836</v>
      </c>
      <c r="O56" s="12">
        <v>105.45000028610228</v>
      </c>
      <c r="P56" s="12">
        <v>111.45000028610227</v>
      </c>
      <c r="Q56" s="12">
        <v>106.76000021398067</v>
      </c>
      <c r="R56" s="12">
        <v>113.53000020980836</v>
      </c>
      <c r="S56" s="12">
        <v>118.75999975204469</v>
      </c>
      <c r="T56" s="12">
        <v>121.75999975204466</v>
      </c>
      <c r="U56" s="12">
        <v>112.52999925613402</v>
      </c>
      <c r="V56" s="12">
        <v>110.29999923706055</v>
      </c>
      <c r="W56" s="12">
        <v>114.44999885559082</v>
      </c>
      <c r="X56" s="11">
        <v>124.67999935150146</v>
      </c>
      <c r="Y56" s="12">
        <v>140.08565680605656</v>
      </c>
      <c r="Z56" s="12">
        <v>138.67751004545548</v>
      </c>
      <c r="AA56" s="12">
        <v>141.06485665357192</v>
      </c>
      <c r="AB56" s="12">
        <v>146.6847390770136</v>
      </c>
      <c r="AC56" s="12">
        <v>146.54711009128087</v>
      </c>
      <c r="AD56" s="12">
        <v>146.09733048386806</v>
      </c>
      <c r="AE56" s="12">
        <v>146.40929753052629</v>
      </c>
      <c r="AF56" s="12">
        <v>150.28609517441615</v>
      </c>
      <c r="AG56" s="12">
        <v>157.80787307078518</v>
      </c>
      <c r="AH56" s="12">
        <v>163.70384253493228</v>
      </c>
      <c r="AI56" s="12">
        <v>165.54877125114456</v>
      </c>
      <c r="AJ56" s="12">
        <v>169.23869875307855</v>
      </c>
      <c r="AK56" s="12">
        <v>173.27845663562445</v>
      </c>
      <c r="AL56" s="12">
        <v>178.29754101646932</v>
      </c>
      <c r="AM56" s="12">
        <v>178.34312161126175</v>
      </c>
      <c r="AN56" s="12">
        <v>179.32866807946553</v>
      </c>
      <c r="AO56" s="12">
        <v>179.92233749854387</v>
      </c>
      <c r="AP56" s="12">
        <v>182.15860481756371</v>
      </c>
      <c r="AQ56" s="12">
        <v>187.24761554804661</v>
      </c>
      <c r="AR56" s="12">
        <v>191.46556403721246</v>
      </c>
      <c r="AS56" s="12">
        <v>193.72239645236343</v>
      </c>
      <c r="AT56" s="12">
        <v>193.48514586012578</v>
      </c>
      <c r="AU56" s="12">
        <v>195.54366776387752</v>
      </c>
      <c r="AV56" s="12">
        <v>196.5988795139404</v>
      </c>
      <c r="AW56" s="12">
        <v>196.44990182767759</v>
      </c>
      <c r="AX56" s="12">
        <v>195.24382125048757</v>
      </c>
      <c r="AY56" s="12">
        <v>193.16082803860715</v>
      </c>
      <c r="AZ56" s="11">
        <v>196.63309150470232</v>
      </c>
      <c r="BA56" s="11">
        <v>198.83191563685671</v>
      </c>
      <c r="BB56" s="11">
        <v>202.12347936503417</v>
      </c>
      <c r="BC56" s="11">
        <v>204.18282497589564</v>
      </c>
      <c r="BD56" s="11">
        <v>206.16165749647129</v>
      </c>
      <c r="BE56" s="11">
        <v>208.76612803596157</v>
      </c>
      <c r="BF56" s="11">
        <v>212.95251410176598</v>
      </c>
      <c r="BG56" s="11">
        <v>214.05841622276722</v>
      </c>
      <c r="BH56" s="11">
        <v>214.12916910458148</v>
      </c>
      <c r="BI56" s="11">
        <v>217.39245900016738</v>
      </c>
      <c r="BJ56" s="11">
        <v>219.64125150514315</v>
      </c>
    </row>
    <row r="57" spans="1:62" x14ac:dyDescent="0.2">
      <c r="A57" s="8">
        <v>5028</v>
      </c>
      <c r="B57" s="9" t="s">
        <v>51</v>
      </c>
      <c r="C57" s="12">
        <v>110.99999999999997</v>
      </c>
      <c r="D57" s="12">
        <v>101.00000000000003</v>
      </c>
      <c r="E57" s="12">
        <v>96.999999999999986</v>
      </c>
      <c r="F57" s="12">
        <v>87</v>
      </c>
      <c r="G57" s="12">
        <v>87</v>
      </c>
      <c r="H57" s="12">
        <v>88.999999999999986</v>
      </c>
      <c r="I57" s="12">
        <v>88.000000000000014</v>
      </c>
      <c r="J57" s="12">
        <v>85.999999999999986</v>
      </c>
      <c r="K57" s="12">
        <v>87</v>
      </c>
      <c r="L57" s="12">
        <v>92</v>
      </c>
      <c r="M57" s="12">
        <v>93</v>
      </c>
      <c r="N57" s="12">
        <v>90.000000000000014</v>
      </c>
      <c r="O57" s="12">
        <v>100</v>
      </c>
      <c r="P57" s="12">
        <v>105</v>
      </c>
      <c r="Q57" s="12">
        <v>109.99999999999997</v>
      </c>
      <c r="R57" s="12">
        <v>118.99999999999997</v>
      </c>
      <c r="S57" s="12">
        <v>123.00000000000003</v>
      </c>
      <c r="T57" s="12">
        <v>126.99999999999999</v>
      </c>
      <c r="U57" s="12">
        <v>129.99999999999994</v>
      </c>
      <c r="V57" s="12">
        <v>131</v>
      </c>
      <c r="W57" s="12">
        <v>130.99999999999997</v>
      </c>
      <c r="X57" s="11">
        <v>133.00000000000003</v>
      </c>
      <c r="Y57" s="12">
        <v>132.00000000000003</v>
      </c>
      <c r="Z57" s="12">
        <v>130.89261066913605</v>
      </c>
      <c r="AA57" s="12">
        <v>126.99387621879579</v>
      </c>
      <c r="AB57" s="12">
        <v>127.55819022655487</v>
      </c>
      <c r="AC57" s="12">
        <v>125.245237827301</v>
      </c>
      <c r="AD57" s="12">
        <v>125.08972454071042</v>
      </c>
      <c r="AE57" s="12">
        <v>128.50149798393252</v>
      </c>
      <c r="AF57" s="12">
        <v>134.79237985610965</v>
      </c>
      <c r="AG57" s="12">
        <v>139.06045126914978</v>
      </c>
      <c r="AH57" s="12">
        <v>142.64528465270996</v>
      </c>
      <c r="AI57" s="12">
        <v>143.56517863273618</v>
      </c>
      <c r="AJ57" s="12">
        <v>143.17981457710263</v>
      </c>
      <c r="AK57" s="12">
        <v>148.96173191070557</v>
      </c>
      <c r="AL57" s="12">
        <v>148.2175962924957</v>
      </c>
      <c r="AM57" s="12">
        <v>152.48776245117188</v>
      </c>
      <c r="AN57" s="12">
        <v>161.14567184448239</v>
      </c>
      <c r="AO57" s="12">
        <v>162.12157034873962</v>
      </c>
      <c r="AP57" s="12">
        <v>167.24397420883179</v>
      </c>
      <c r="AQ57" s="12">
        <v>169.96419095993042</v>
      </c>
      <c r="AR57" s="12">
        <v>175.59553766250608</v>
      </c>
      <c r="AS57" s="12">
        <v>177.50473403930664</v>
      </c>
      <c r="AT57" s="12">
        <v>178.89724588394165</v>
      </c>
      <c r="AU57" s="12">
        <v>179.04140377044681</v>
      </c>
      <c r="AV57" s="12">
        <v>178.68431353569031</v>
      </c>
      <c r="AW57" s="12">
        <v>183.45925664901736</v>
      </c>
      <c r="AX57" s="12">
        <v>182.85525417327878</v>
      </c>
      <c r="AY57" s="12">
        <v>183.30546379089353</v>
      </c>
      <c r="AZ57" s="11">
        <v>185.01977968215942</v>
      </c>
      <c r="BA57" s="11">
        <v>185.27665758132935</v>
      </c>
      <c r="BB57" s="11">
        <v>188.77032423019412</v>
      </c>
      <c r="BC57" s="11">
        <v>188.88742065429685</v>
      </c>
      <c r="BD57" s="11">
        <v>190.43701839447019</v>
      </c>
      <c r="BE57" s="11">
        <v>189.00145769119263</v>
      </c>
      <c r="BF57" s="11">
        <v>190.97005271911621</v>
      </c>
      <c r="BG57" s="11">
        <v>193.63560962677002</v>
      </c>
      <c r="BH57" s="11">
        <v>196.48892831802365</v>
      </c>
      <c r="BI57" s="11">
        <v>200.59037399291989</v>
      </c>
      <c r="BJ57" s="11">
        <v>201.43027734756461</v>
      </c>
    </row>
    <row r="58" spans="1:62" x14ac:dyDescent="0.2">
      <c r="A58" s="8">
        <v>5028</v>
      </c>
      <c r="B58" s="9" t="s">
        <v>52</v>
      </c>
      <c r="C58" s="12">
        <v>140.99999999999997</v>
      </c>
      <c r="D58" s="12">
        <v>134.99999999999997</v>
      </c>
      <c r="E58" s="12">
        <v>129.00000000000003</v>
      </c>
      <c r="F58" s="12">
        <v>128.99999999999997</v>
      </c>
      <c r="G58" s="12">
        <v>132</v>
      </c>
      <c r="H58" s="12">
        <v>146</v>
      </c>
      <c r="I58" s="12">
        <v>140</v>
      </c>
      <c r="J58" s="12">
        <v>149</v>
      </c>
      <c r="K58" s="12">
        <v>146</v>
      </c>
      <c r="L58" s="12">
        <v>157</v>
      </c>
      <c r="M58" s="12">
        <v>163</v>
      </c>
      <c r="N58" s="12">
        <v>172</v>
      </c>
      <c r="O58" s="12">
        <v>173</v>
      </c>
      <c r="P58" s="12">
        <v>186.00000000000003</v>
      </c>
      <c r="Q58" s="12">
        <v>185.00000000000003</v>
      </c>
      <c r="R58" s="12">
        <v>189.00000000000003</v>
      </c>
      <c r="S58" s="12">
        <v>204.00000000000003</v>
      </c>
      <c r="T58" s="12">
        <v>218</v>
      </c>
      <c r="U58" s="12">
        <v>221</v>
      </c>
      <c r="V58" s="12">
        <v>244</v>
      </c>
      <c r="W58" s="12">
        <v>253.99999999999997</v>
      </c>
      <c r="X58" s="11">
        <v>279</v>
      </c>
      <c r="Y58" s="12">
        <v>288.99999999999994</v>
      </c>
      <c r="Z58" s="12">
        <v>276.06495738029474</v>
      </c>
      <c r="AA58" s="12">
        <v>272.24476099014282</v>
      </c>
      <c r="AB58" s="12">
        <v>275.99178004264832</v>
      </c>
      <c r="AC58" s="12">
        <v>268.30608916282659</v>
      </c>
      <c r="AD58" s="12">
        <v>271.26087951660151</v>
      </c>
      <c r="AE58" s="12">
        <v>267.38075971603394</v>
      </c>
      <c r="AF58" s="12">
        <v>267.61036157608032</v>
      </c>
      <c r="AG58" s="12">
        <v>265.54381370544428</v>
      </c>
      <c r="AH58" s="12">
        <v>267.93680047988886</v>
      </c>
      <c r="AI58" s="12">
        <v>263.27859544754023</v>
      </c>
      <c r="AJ58" s="12">
        <v>261.45497179031372</v>
      </c>
      <c r="AK58" s="12">
        <v>254.55820369720462</v>
      </c>
      <c r="AL58" s="12">
        <v>250.97899293899539</v>
      </c>
      <c r="AM58" s="12">
        <v>260.47920703887934</v>
      </c>
      <c r="AN58" s="12">
        <v>267.75583553314203</v>
      </c>
      <c r="AO58" s="12">
        <v>265.59110927581781</v>
      </c>
      <c r="AP58" s="12">
        <v>271.7297534942627</v>
      </c>
      <c r="AQ58" s="12">
        <v>276.48468017578131</v>
      </c>
      <c r="AR58" s="12">
        <v>282.39376211166382</v>
      </c>
      <c r="AS58" s="12">
        <v>283.69951486587524</v>
      </c>
      <c r="AT58" s="12">
        <v>288.21114158630371</v>
      </c>
      <c r="AU58" s="12">
        <v>292.36613273620617</v>
      </c>
      <c r="AV58" s="12">
        <v>291.60744476318365</v>
      </c>
      <c r="AW58" s="12">
        <v>291.90992546081543</v>
      </c>
      <c r="AX58" s="12">
        <v>294.95850372314453</v>
      </c>
      <c r="AY58" s="12">
        <v>295.00397682189936</v>
      </c>
      <c r="AZ58" s="11">
        <v>296.26989841461182</v>
      </c>
      <c r="BA58" s="11">
        <v>296.24383735656727</v>
      </c>
      <c r="BB58" s="11">
        <v>300.07512474060053</v>
      </c>
      <c r="BC58" s="11">
        <v>301.23929500579834</v>
      </c>
      <c r="BD58" s="11">
        <v>301.960859298706</v>
      </c>
      <c r="BE58" s="11">
        <v>300.50525760650629</v>
      </c>
      <c r="BF58" s="11">
        <v>304.27415370941162</v>
      </c>
      <c r="BG58" s="11">
        <v>305.45284938812256</v>
      </c>
      <c r="BH58" s="11">
        <v>305.40066528320313</v>
      </c>
      <c r="BI58" s="11">
        <v>309.66127109527588</v>
      </c>
      <c r="BJ58" s="11">
        <v>312.66666984558111</v>
      </c>
    </row>
    <row r="59" spans="1:62" x14ac:dyDescent="0.2">
      <c r="A59" s="8">
        <v>5028</v>
      </c>
      <c r="B59" s="9" t="s">
        <v>53</v>
      </c>
      <c r="C59" s="12">
        <v>106.99999999999999</v>
      </c>
      <c r="D59" s="12">
        <v>96.000000000000014</v>
      </c>
      <c r="E59" s="12">
        <v>93</v>
      </c>
      <c r="F59" s="12">
        <v>88.000000000000014</v>
      </c>
      <c r="G59" s="12">
        <v>83.999999999999986</v>
      </c>
      <c r="H59" s="12">
        <v>84.999999999999986</v>
      </c>
      <c r="I59" s="12">
        <v>83</v>
      </c>
      <c r="J59" s="12">
        <v>83.999999999999986</v>
      </c>
      <c r="K59" s="12">
        <v>79</v>
      </c>
      <c r="L59" s="12">
        <v>85</v>
      </c>
      <c r="M59" s="12">
        <v>93.999999999999972</v>
      </c>
      <c r="N59" s="12">
        <v>112</v>
      </c>
      <c r="O59" s="12">
        <v>119</v>
      </c>
      <c r="P59" s="12">
        <v>120.99999999999994</v>
      </c>
      <c r="Q59" s="12">
        <v>132.00000000000003</v>
      </c>
      <c r="R59" s="12">
        <v>146</v>
      </c>
      <c r="S59" s="12">
        <v>149.00000000000003</v>
      </c>
      <c r="T59" s="12">
        <v>160.00000000000003</v>
      </c>
      <c r="U59" s="12">
        <v>165</v>
      </c>
      <c r="V59" s="12">
        <v>166.99999999999997</v>
      </c>
      <c r="W59" s="12">
        <v>168.99999999999997</v>
      </c>
      <c r="X59" s="11">
        <v>183</v>
      </c>
      <c r="Y59" s="12">
        <v>198.00000000000003</v>
      </c>
      <c r="Z59" s="12">
        <v>191.65244626998901</v>
      </c>
      <c r="AA59" s="12">
        <v>184.52723479270935</v>
      </c>
      <c r="AB59" s="12">
        <v>188.07195734977725</v>
      </c>
      <c r="AC59" s="12">
        <v>191.00150513648987</v>
      </c>
      <c r="AD59" s="12">
        <v>188.83973312377927</v>
      </c>
      <c r="AE59" s="12">
        <v>187.52988266944888</v>
      </c>
      <c r="AF59" s="12">
        <v>184.55301499366757</v>
      </c>
      <c r="AG59" s="12">
        <v>180.78187680244446</v>
      </c>
      <c r="AH59" s="12">
        <v>186.96408724784854</v>
      </c>
      <c r="AI59" s="12">
        <v>189.22121953964236</v>
      </c>
      <c r="AJ59" s="12">
        <v>194.40137696266174</v>
      </c>
      <c r="AK59" s="12">
        <v>193.47081136703491</v>
      </c>
      <c r="AL59" s="12">
        <v>187.80025291442871</v>
      </c>
      <c r="AM59" s="12">
        <v>191.37772274017334</v>
      </c>
      <c r="AN59" s="12">
        <v>194.59071016311643</v>
      </c>
      <c r="AO59" s="12">
        <v>197.60072088241574</v>
      </c>
      <c r="AP59" s="12">
        <v>200.56638097763062</v>
      </c>
      <c r="AQ59" s="12">
        <v>207.09624147415161</v>
      </c>
      <c r="AR59" s="12">
        <v>205.83044505119321</v>
      </c>
      <c r="AS59" s="12">
        <v>207.98491287231445</v>
      </c>
      <c r="AT59" s="12">
        <v>208.11055946350092</v>
      </c>
      <c r="AU59" s="12">
        <v>205.40513038635257</v>
      </c>
      <c r="AV59" s="12">
        <v>203.03636074066165</v>
      </c>
      <c r="AW59" s="12">
        <v>202.17028474807736</v>
      </c>
      <c r="AX59" s="12">
        <v>203.00733184814456</v>
      </c>
      <c r="AY59" s="12">
        <v>203.33209800720218</v>
      </c>
      <c r="AZ59" s="11">
        <v>203.70069837570193</v>
      </c>
      <c r="BA59" s="11">
        <v>203.17841958999634</v>
      </c>
      <c r="BB59" s="11">
        <v>200.05455160140991</v>
      </c>
      <c r="BC59" s="11">
        <v>198.61084699630737</v>
      </c>
      <c r="BD59" s="11">
        <v>194.32686948776248</v>
      </c>
      <c r="BE59" s="11">
        <v>193.53812265396121</v>
      </c>
      <c r="BF59" s="11">
        <v>195.30650854110718</v>
      </c>
      <c r="BG59" s="11">
        <v>197.07842636108398</v>
      </c>
      <c r="BH59" s="11">
        <v>197.3751163482666</v>
      </c>
      <c r="BI59" s="11">
        <v>199.42589378356934</v>
      </c>
      <c r="BJ59" s="11">
        <v>199.13626050949094</v>
      </c>
    </row>
    <row r="60" spans="1:62" x14ac:dyDescent="0.2">
      <c r="A60" s="8">
        <v>5028</v>
      </c>
      <c r="B60" s="9" t="s">
        <v>54</v>
      </c>
      <c r="C60" s="12">
        <v>70.220000267028809</v>
      </c>
      <c r="D60" s="12">
        <v>74.53000020980835</v>
      </c>
      <c r="E60" s="12">
        <v>68.990000247955336</v>
      </c>
      <c r="F60" s="12">
        <v>66.990000247955336</v>
      </c>
      <c r="G60" s="12">
        <v>65.990000247955322</v>
      </c>
      <c r="H60" s="12">
        <v>51.840000152587884</v>
      </c>
      <c r="I60" s="12">
        <v>49.380000114440925</v>
      </c>
      <c r="J60" s="12">
        <v>50.610000133514404</v>
      </c>
      <c r="K60" s="12">
        <v>49.380000114440918</v>
      </c>
      <c r="L60" s="12">
        <v>46.380000114440911</v>
      </c>
      <c r="M60" s="12">
        <v>47.380000114440911</v>
      </c>
      <c r="N60" s="12">
        <v>53.150000095367446</v>
      </c>
      <c r="O60" s="12">
        <v>56.150000095367425</v>
      </c>
      <c r="P60" s="12">
        <v>63.37999963760376</v>
      </c>
      <c r="Q60" s="12">
        <v>63.610000133514411</v>
      </c>
      <c r="R60" s="12">
        <v>66.300000190734863</v>
      </c>
      <c r="S60" s="12">
        <v>69.070000171661377</v>
      </c>
      <c r="T60" s="12">
        <v>71.070000171661391</v>
      </c>
      <c r="U60" s="12">
        <v>75.070000171661377</v>
      </c>
      <c r="V60" s="12">
        <v>74.840000152587876</v>
      </c>
      <c r="W60" s="12">
        <v>70.070000171661377</v>
      </c>
      <c r="X60" s="11">
        <v>74.53000020980835</v>
      </c>
      <c r="Y60" s="12">
        <v>74.211000912252558</v>
      </c>
      <c r="Z60" s="12">
        <v>74.738156938135987</v>
      </c>
      <c r="AA60" s="12">
        <v>71.997728157558655</v>
      </c>
      <c r="AB60" s="12">
        <v>73.524680322569594</v>
      </c>
      <c r="AC60" s="12">
        <v>70.242115072138972</v>
      </c>
      <c r="AD60" s="12">
        <v>72.473984409162554</v>
      </c>
      <c r="AE60" s="12">
        <v>72.888544340411869</v>
      </c>
      <c r="AF60" s="12">
        <v>70.935799842818525</v>
      </c>
      <c r="AG60" s="12">
        <v>73.968310801506433</v>
      </c>
      <c r="AH60" s="12">
        <v>76.689065098683216</v>
      </c>
      <c r="AI60" s="12">
        <v>75.581001522446371</v>
      </c>
      <c r="AJ60" s="12">
        <v>77.618743479902435</v>
      </c>
      <c r="AK60" s="12">
        <v>76.306317563153414</v>
      </c>
      <c r="AL60" s="12">
        <v>75.88667801009953</v>
      </c>
      <c r="AM60" s="12">
        <v>75.383926306832478</v>
      </c>
      <c r="AN60" s="12">
        <v>77.521791289841502</v>
      </c>
      <c r="AO60" s="12">
        <v>76.097845274765689</v>
      </c>
      <c r="AP60" s="12">
        <v>77.646378720682932</v>
      </c>
      <c r="AQ60" s="12">
        <v>76.798322237292012</v>
      </c>
      <c r="AR60" s="12">
        <v>76.885461650823274</v>
      </c>
      <c r="AS60" s="12">
        <v>79.554973051723266</v>
      </c>
      <c r="AT60" s="12">
        <v>80.596451635364744</v>
      </c>
      <c r="AU60" s="12">
        <v>78.352456677458719</v>
      </c>
      <c r="AV60" s="12">
        <v>79.513190433666367</v>
      </c>
      <c r="AW60" s="12">
        <v>79.864240413547904</v>
      </c>
      <c r="AX60" s="12">
        <v>81.335512546549097</v>
      </c>
      <c r="AY60" s="12">
        <v>84.308592682955663</v>
      </c>
      <c r="AZ60" s="11">
        <v>85.468818774182935</v>
      </c>
      <c r="BA60" s="11">
        <v>85.795295549923878</v>
      </c>
      <c r="BB60" s="11">
        <v>86.859018873087692</v>
      </c>
      <c r="BC60" s="11">
        <v>86.728952855612107</v>
      </c>
      <c r="BD60" s="11">
        <v>86.565772967047891</v>
      </c>
      <c r="BE60" s="11">
        <v>85.840823884857315</v>
      </c>
      <c r="BF60" s="11">
        <v>86.350060002533908</v>
      </c>
      <c r="BG60" s="11">
        <v>86.630323686594622</v>
      </c>
      <c r="BH60" s="11">
        <v>87.840689276024918</v>
      </c>
      <c r="BI60" s="11">
        <v>90.536576705372894</v>
      </c>
      <c r="BJ60" s="11">
        <v>90.298859788841895</v>
      </c>
    </row>
    <row r="61" spans="1:62" x14ac:dyDescent="0.2">
      <c r="A61" s="8">
        <v>5028</v>
      </c>
      <c r="B61" s="9" t="s">
        <v>55</v>
      </c>
      <c r="C61" s="12">
        <v>96.780000686645494</v>
      </c>
      <c r="D61" s="12">
        <v>92.470000743865953</v>
      </c>
      <c r="E61" s="12">
        <v>95.01000070571898</v>
      </c>
      <c r="F61" s="12">
        <v>96.009999752044678</v>
      </c>
      <c r="G61" s="12">
        <v>95.009999752044678</v>
      </c>
      <c r="H61" s="12">
        <v>91.159999847412095</v>
      </c>
      <c r="I61" s="12">
        <v>92.619999885559082</v>
      </c>
      <c r="J61" s="12">
        <v>92.389999866485581</v>
      </c>
      <c r="K61" s="12">
        <v>89.619999885559068</v>
      </c>
      <c r="L61" s="12">
        <v>98.619999885559068</v>
      </c>
      <c r="M61" s="12">
        <v>96.619999885559082</v>
      </c>
      <c r="N61" s="12">
        <v>96.849999904632554</v>
      </c>
      <c r="O61" s="12">
        <v>106.85000038146973</v>
      </c>
      <c r="P61" s="12">
        <v>111.62000036239624</v>
      </c>
      <c r="Q61" s="12">
        <v>122.3900008201599</v>
      </c>
      <c r="R61" s="12">
        <v>123.70000076293945</v>
      </c>
      <c r="S61" s="12">
        <v>122.93000030517578</v>
      </c>
      <c r="T61" s="12">
        <v>125.93000030517577</v>
      </c>
      <c r="U61" s="12">
        <v>128.93000030517581</v>
      </c>
      <c r="V61" s="12">
        <v>143.16000032424927</v>
      </c>
      <c r="W61" s="12">
        <v>142.93000030517581</v>
      </c>
      <c r="X61" s="11">
        <v>148.47000026702878</v>
      </c>
      <c r="Y61" s="12">
        <v>153.40083236961638</v>
      </c>
      <c r="Z61" s="12">
        <v>148.60711961538155</v>
      </c>
      <c r="AA61" s="12">
        <v>148.48663476832419</v>
      </c>
      <c r="AB61" s="12">
        <v>142.53352111948783</v>
      </c>
      <c r="AC61" s="12">
        <v>144.70403906783318</v>
      </c>
      <c r="AD61" s="12">
        <v>142.38158007466586</v>
      </c>
      <c r="AE61" s="12">
        <v>141.78888750414205</v>
      </c>
      <c r="AF61" s="12">
        <v>141.93352997297285</v>
      </c>
      <c r="AG61" s="12">
        <v>143.13171045208966</v>
      </c>
      <c r="AH61" s="12">
        <v>145.22485217650325</v>
      </c>
      <c r="AI61" s="12">
        <v>142.59104872840044</v>
      </c>
      <c r="AJ61" s="12">
        <v>147.76420443665933</v>
      </c>
      <c r="AK61" s="12">
        <v>152.32414403933427</v>
      </c>
      <c r="AL61" s="12">
        <v>158.71994528853122</v>
      </c>
      <c r="AM61" s="12">
        <v>162.41891473917349</v>
      </c>
      <c r="AN61" s="12">
        <v>161.9825226471965</v>
      </c>
      <c r="AO61" s="12">
        <v>164.60785026879478</v>
      </c>
      <c r="AP61" s="12">
        <v>164.75318534140408</v>
      </c>
      <c r="AQ61" s="12">
        <v>164.67400633694706</v>
      </c>
      <c r="AR61" s="12">
        <v>168.84888580368144</v>
      </c>
      <c r="AS61" s="12">
        <v>169.80383549519786</v>
      </c>
      <c r="AT61" s="12">
        <v>168.41043862005938</v>
      </c>
      <c r="AU61" s="12">
        <v>171.84407659708256</v>
      </c>
      <c r="AV61" s="12">
        <v>171.61887772456362</v>
      </c>
      <c r="AW61" s="12">
        <v>169.27309184909589</v>
      </c>
      <c r="AX61" s="12">
        <v>167.99304702888617</v>
      </c>
      <c r="AY61" s="12">
        <v>163.86947694263526</v>
      </c>
      <c r="AZ61" s="11">
        <v>164.85986662173636</v>
      </c>
      <c r="BA61" s="11">
        <v>166.09704336782957</v>
      </c>
      <c r="BB61" s="11">
        <v>165.45009611635891</v>
      </c>
      <c r="BC61" s="11">
        <v>166.32459294658125</v>
      </c>
      <c r="BD61" s="11">
        <v>169.42749416875751</v>
      </c>
      <c r="BE61" s="11">
        <v>169.04918392095192</v>
      </c>
      <c r="BF61" s="11">
        <v>171.21808051288559</v>
      </c>
      <c r="BG61" s="11">
        <v>174.26227073013132</v>
      </c>
      <c r="BH61" s="11">
        <v>173.15985915725506</v>
      </c>
      <c r="BI61" s="11">
        <v>173.86928435523077</v>
      </c>
      <c r="BJ61" s="11">
        <v>175.37429230579392</v>
      </c>
    </row>
    <row r="62" spans="1:62" x14ac:dyDescent="0.2">
      <c r="A62" s="8">
        <v>5028</v>
      </c>
      <c r="B62" s="9" t="s">
        <v>56</v>
      </c>
      <c r="C62" s="12">
        <v>90.780000030994415</v>
      </c>
      <c r="D62" s="12">
        <v>87.239999637007713</v>
      </c>
      <c r="E62" s="12">
        <v>92.68999987840651</v>
      </c>
      <c r="F62" s="12">
        <v>90.49999974668026</v>
      </c>
      <c r="G62" s="12">
        <v>93.169999778270736</v>
      </c>
      <c r="H62" s="12">
        <v>98.53000026941298</v>
      </c>
      <c r="I62" s="12">
        <v>99.670000612735734</v>
      </c>
      <c r="J62" s="12">
        <v>103.03000009059905</v>
      </c>
      <c r="K62" s="12">
        <v>101.26999980211258</v>
      </c>
      <c r="L62" s="12">
        <v>114.42000016570088</v>
      </c>
      <c r="M62" s="12">
        <v>127.52999976277349</v>
      </c>
      <c r="N62" s="12">
        <v>130.51000043749812</v>
      </c>
      <c r="O62" s="12">
        <v>127.56000170111658</v>
      </c>
      <c r="P62" s="12">
        <v>130.48000052571297</v>
      </c>
      <c r="Q62" s="12">
        <v>129.38000044226646</v>
      </c>
      <c r="R62" s="12">
        <v>132.15000092983246</v>
      </c>
      <c r="S62" s="12">
        <v>136.28000092506412</v>
      </c>
      <c r="T62" s="12">
        <v>144.12999981641769</v>
      </c>
      <c r="U62" s="12">
        <v>157.30999994277951</v>
      </c>
      <c r="V62" s="12">
        <v>168.76999944448471</v>
      </c>
      <c r="W62" s="12">
        <v>171.31999969482422</v>
      </c>
      <c r="X62" s="11">
        <v>174.70999932289124</v>
      </c>
      <c r="Y62" s="12">
        <v>185.2180343902069</v>
      </c>
      <c r="Z62" s="12">
        <v>195.51995840028329</v>
      </c>
      <c r="AA62" s="12">
        <v>201.16069378801063</v>
      </c>
      <c r="AB62" s="12">
        <v>217.47688383519181</v>
      </c>
      <c r="AC62" s="12">
        <v>221.94321201009333</v>
      </c>
      <c r="AD62" s="12">
        <v>224.39783767369551</v>
      </c>
      <c r="AE62" s="12">
        <v>221.90090351216602</v>
      </c>
      <c r="AF62" s="12">
        <v>228.44373310689872</v>
      </c>
      <c r="AG62" s="12">
        <v>234.22185537071846</v>
      </c>
      <c r="AH62" s="12">
        <v>247.79257321538915</v>
      </c>
      <c r="AI62" s="12">
        <v>249.42778058337134</v>
      </c>
      <c r="AJ62" s="12">
        <v>264.98836384849204</v>
      </c>
      <c r="AK62" s="12">
        <v>269.60215951059416</v>
      </c>
      <c r="AL62" s="12">
        <v>273.41294351105552</v>
      </c>
      <c r="AM62" s="12">
        <v>278.92430769698012</v>
      </c>
      <c r="AN62" s="12">
        <v>281.34948508832116</v>
      </c>
      <c r="AO62" s="12">
        <v>278.46696567791059</v>
      </c>
      <c r="AP62" s="12">
        <v>283.80081397861454</v>
      </c>
      <c r="AQ62" s="12">
        <v>290.87548311147157</v>
      </c>
      <c r="AR62" s="12">
        <v>293.63030707496858</v>
      </c>
      <c r="AS62" s="12">
        <v>292.77263170861113</v>
      </c>
      <c r="AT62" s="12">
        <v>293.23039411875419</v>
      </c>
      <c r="AU62" s="12">
        <v>291.65371503679296</v>
      </c>
      <c r="AV62" s="12">
        <v>290.78759190533856</v>
      </c>
      <c r="AW62" s="12">
        <v>285.21702020320333</v>
      </c>
      <c r="AX62" s="12">
        <v>287.84163046256282</v>
      </c>
      <c r="AY62" s="12">
        <v>285.28343790722931</v>
      </c>
      <c r="AZ62" s="11">
        <v>287.69043867682109</v>
      </c>
      <c r="BA62" s="11">
        <v>289.28275829450348</v>
      </c>
      <c r="BB62" s="11">
        <v>292.93013931124233</v>
      </c>
      <c r="BC62" s="11">
        <v>296.38433567772142</v>
      </c>
      <c r="BD62" s="11">
        <v>295.83934352208092</v>
      </c>
      <c r="BE62" s="11">
        <v>294.54697686233197</v>
      </c>
      <c r="BF62" s="11">
        <v>297.31349579852809</v>
      </c>
      <c r="BG62" s="11">
        <v>302.60736961769453</v>
      </c>
      <c r="BH62" s="11">
        <v>305.12743848205042</v>
      </c>
      <c r="BI62" s="11">
        <v>305.89403691448308</v>
      </c>
      <c r="BJ62" s="11">
        <v>307.96100632768901</v>
      </c>
    </row>
    <row r="63" spans="1:62" x14ac:dyDescent="0.2">
      <c r="A63" s="42">
        <v>5028</v>
      </c>
      <c r="B63" s="9" t="s">
        <v>57</v>
      </c>
      <c r="C63" s="44">
        <v>44.859999909996986</v>
      </c>
      <c r="D63" s="44">
        <v>45.939999833703034</v>
      </c>
      <c r="E63" s="44">
        <v>41.119999662041664</v>
      </c>
      <c r="F63" s="44">
        <v>42.009999632835395</v>
      </c>
      <c r="G63" s="44">
        <v>47.679999768733978</v>
      </c>
      <c r="H63" s="44">
        <v>50.929999768733992</v>
      </c>
      <c r="I63" s="44">
        <v>53.629999697208412</v>
      </c>
      <c r="J63" s="44">
        <v>58.129999995231643</v>
      </c>
      <c r="K63" s="44">
        <v>63.629999518394484</v>
      </c>
      <c r="L63" s="44">
        <v>70.54999995231627</v>
      </c>
      <c r="M63" s="44">
        <v>81.400000333785997</v>
      </c>
      <c r="N63" s="44">
        <v>88.48999983072278</v>
      </c>
      <c r="O63" s="44">
        <v>96.419999778270721</v>
      </c>
      <c r="P63" s="44">
        <v>97.020000219345093</v>
      </c>
      <c r="Q63" s="44">
        <v>109.86999988555908</v>
      </c>
      <c r="R63" s="44">
        <v>113.6800001263618</v>
      </c>
      <c r="S63" s="44">
        <v>126.42000037431715</v>
      </c>
      <c r="T63" s="44">
        <v>126.56999963521957</v>
      </c>
      <c r="U63" s="44">
        <v>132.2299992442131</v>
      </c>
      <c r="V63" s="44">
        <v>130.97999937832355</v>
      </c>
      <c r="W63" s="44">
        <v>144.28000028431413</v>
      </c>
      <c r="X63" s="43">
        <v>143.15999901294711</v>
      </c>
      <c r="Y63" s="44">
        <v>149.1594999087782</v>
      </c>
      <c r="Z63" s="44">
        <v>141.58594062654626</v>
      </c>
      <c r="AA63" s="44">
        <v>146.14647569089655</v>
      </c>
      <c r="AB63" s="44">
        <v>142.34871802787885</v>
      </c>
      <c r="AC63" s="44">
        <v>139.44345679294975</v>
      </c>
      <c r="AD63" s="44">
        <v>141.04231125799802</v>
      </c>
      <c r="AE63" s="44">
        <v>141.50808071865987</v>
      </c>
      <c r="AF63" s="44">
        <v>135.25655851107399</v>
      </c>
      <c r="AG63" s="44">
        <v>135.38991274495766</v>
      </c>
      <c r="AH63" s="44">
        <v>141.78818036960266</v>
      </c>
      <c r="AI63" s="44">
        <v>139.14082666407253</v>
      </c>
      <c r="AJ63" s="44">
        <v>132.95561518423071</v>
      </c>
      <c r="AK63" s="44">
        <v>136.95109457836767</v>
      </c>
      <c r="AL63" s="44">
        <v>140.78984849481714</v>
      </c>
      <c r="AM63" s="44">
        <v>149.36184922047579</v>
      </c>
      <c r="AN63" s="44">
        <v>151.23478742900343</v>
      </c>
      <c r="AO63" s="44">
        <v>164.06388107470625</v>
      </c>
      <c r="AP63" s="44">
        <v>175.86580130154829</v>
      </c>
      <c r="AQ63" s="44">
        <v>179.72562185437025</v>
      </c>
      <c r="AR63" s="44">
        <v>191.38599677141093</v>
      </c>
      <c r="AS63" s="44">
        <v>205.07191280205339</v>
      </c>
      <c r="AT63" s="44">
        <v>221.17288596785136</v>
      </c>
      <c r="AU63" s="44">
        <v>214.88816887643853</v>
      </c>
      <c r="AV63" s="44">
        <v>217.39676248332393</v>
      </c>
      <c r="AW63" s="44">
        <v>216.28597627342447</v>
      </c>
      <c r="AX63" s="44">
        <v>214.95528423118637</v>
      </c>
      <c r="AY63" s="44">
        <v>206.64234353291187</v>
      </c>
      <c r="AZ63" s="43">
        <v>205.36898685053657</v>
      </c>
      <c r="BA63" s="43">
        <v>199.55685023492546</v>
      </c>
      <c r="BB63" s="43">
        <v>192.75912583547895</v>
      </c>
      <c r="BC63" s="43">
        <v>186.13664394366268</v>
      </c>
      <c r="BD63" s="43">
        <v>182.90393226105516</v>
      </c>
      <c r="BE63" s="43">
        <v>169.54696834345154</v>
      </c>
      <c r="BF63" s="43">
        <v>165.15289860209819</v>
      </c>
      <c r="BG63" s="43">
        <v>154.60428213912977</v>
      </c>
      <c r="BH63" s="43">
        <v>159.25091451481126</v>
      </c>
      <c r="BI63" s="43">
        <v>156.4631166233288</v>
      </c>
      <c r="BJ63" s="43">
        <v>159.29811257551876</v>
      </c>
    </row>
    <row r="64" spans="1:62" x14ac:dyDescent="0.2">
      <c r="A64" s="38">
        <v>5029</v>
      </c>
      <c r="B64" s="39" t="s">
        <v>58</v>
      </c>
      <c r="C64" s="41">
        <v>173.00000000000003</v>
      </c>
      <c r="D64" s="41">
        <v>177</v>
      </c>
      <c r="E64" s="41">
        <v>179.99999999999997</v>
      </c>
      <c r="F64" s="41">
        <v>185</v>
      </c>
      <c r="G64" s="41">
        <v>172.00000000000003</v>
      </c>
      <c r="H64" s="41">
        <v>181.00000000000003</v>
      </c>
      <c r="I64" s="41">
        <v>182.99999999999997</v>
      </c>
      <c r="J64" s="41">
        <v>182</v>
      </c>
      <c r="K64" s="41">
        <v>187.00000000000003</v>
      </c>
      <c r="L64" s="41">
        <v>193.99999999999997</v>
      </c>
      <c r="M64" s="41">
        <v>196.99999999999991</v>
      </c>
      <c r="N64" s="41">
        <v>203</v>
      </c>
      <c r="O64" s="41">
        <v>225.99999999999994</v>
      </c>
      <c r="P64" s="41">
        <v>247</v>
      </c>
      <c r="Q64" s="41">
        <v>267</v>
      </c>
      <c r="R64" s="41">
        <v>283</v>
      </c>
      <c r="S64" s="41">
        <v>293</v>
      </c>
      <c r="T64" s="41">
        <v>322.99999999999989</v>
      </c>
      <c r="U64" s="41">
        <v>324.99999999999994</v>
      </c>
      <c r="V64" s="41">
        <v>321.99999999999994</v>
      </c>
      <c r="W64" s="41">
        <v>338.00000000000006</v>
      </c>
      <c r="X64" s="40">
        <v>359.99999999999994</v>
      </c>
      <c r="Y64" s="41">
        <v>366.00000000000006</v>
      </c>
      <c r="Z64" s="41">
        <v>371.15290498733515</v>
      </c>
      <c r="AA64" s="41">
        <v>378.23658466339111</v>
      </c>
      <c r="AB64" s="41">
        <v>376.75947856903076</v>
      </c>
      <c r="AC64" s="41">
        <v>376.00176906585693</v>
      </c>
      <c r="AD64" s="41">
        <v>368.16363716125488</v>
      </c>
      <c r="AE64" s="41">
        <v>382.1306848526001</v>
      </c>
      <c r="AF64" s="41">
        <v>385.27909564971924</v>
      </c>
      <c r="AG64" s="41">
        <v>389.57907199859613</v>
      </c>
      <c r="AH64" s="41">
        <v>399.58715629577631</v>
      </c>
      <c r="AI64" s="41">
        <v>407.43594360351563</v>
      </c>
      <c r="AJ64" s="41">
        <v>410.17072200775141</v>
      </c>
      <c r="AK64" s="41">
        <v>405.9673490524292</v>
      </c>
      <c r="AL64" s="41">
        <v>424.373613357544</v>
      </c>
      <c r="AM64" s="41">
        <v>434.45011043548578</v>
      </c>
      <c r="AN64" s="41">
        <v>447.29478073120106</v>
      </c>
      <c r="AO64" s="41">
        <v>458.89450263977051</v>
      </c>
      <c r="AP64" s="41">
        <v>462.90615463256847</v>
      </c>
      <c r="AQ64" s="41">
        <v>474.60755634307861</v>
      </c>
      <c r="AR64" s="41">
        <v>477.6155033111574</v>
      </c>
      <c r="AS64" s="41">
        <v>485.36668586730974</v>
      </c>
      <c r="AT64" s="41">
        <v>488.65288925170904</v>
      </c>
      <c r="AU64" s="41">
        <v>493.93212318420404</v>
      </c>
      <c r="AV64" s="41">
        <v>502.61048603057861</v>
      </c>
      <c r="AW64" s="41">
        <v>505.96426010131842</v>
      </c>
      <c r="AX64" s="41">
        <v>514.27632904052723</v>
      </c>
      <c r="AY64" s="41">
        <v>516.04023265838612</v>
      </c>
      <c r="AZ64" s="40">
        <v>520.34957408905029</v>
      </c>
      <c r="BA64" s="40">
        <v>527.36912250518787</v>
      </c>
      <c r="BB64" s="40">
        <v>530.67959022521961</v>
      </c>
      <c r="BC64" s="40">
        <v>536.3859519958495</v>
      </c>
      <c r="BD64" s="40">
        <v>541.2518367767334</v>
      </c>
      <c r="BE64" s="40">
        <v>542.11162757873535</v>
      </c>
      <c r="BF64" s="40">
        <v>545.67464065551758</v>
      </c>
      <c r="BG64" s="40">
        <v>551.36212921142578</v>
      </c>
      <c r="BH64" s="40">
        <v>555.26986694335926</v>
      </c>
      <c r="BI64" s="40">
        <v>556.89989852905273</v>
      </c>
      <c r="BJ64" s="40">
        <v>563.03289031982422</v>
      </c>
    </row>
    <row r="65" spans="1:62" x14ac:dyDescent="0.2">
      <c r="A65" s="8">
        <v>5029</v>
      </c>
      <c r="B65" s="9" t="s">
        <v>59</v>
      </c>
      <c r="C65" s="12">
        <v>103.99999999999999</v>
      </c>
      <c r="D65" s="12">
        <v>106.00000000000001</v>
      </c>
      <c r="E65" s="12">
        <v>107.99999999999999</v>
      </c>
      <c r="F65" s="12">
        <v>108.00000000000001</v>
      </c>
      <c r="G65" s="12">
        <v>105</v>
      </c>
      <c r="H65" s="12">
        <v>101</v>
      </c>
      <c r="I65" s="12">
        <v>96</v>
      </c>
      <c r="J65" s="12">
        <v>98</v>
      </c>
      <c r="K65" s="12">
        <v>97.999999999999957</v>
      </c>
      <c r="L65" s="12">
        <v>98.000000000000043</v>
      </c>
      <c r="M65" s="12">
        <v>99.000000000000014</v>
      </c>
      <c r="N65" s="12">
        <v>106</v>
      </c>
      <c r="O65" s="12">
        <v>100.00000000000001</v>
      </c>
      <c r="P65" s="12">
        <v>109.99999999999997</v>
      </c>
      <c r="Q65" s="12">
        <v>114.00000000000001</v>
      </c>
      <c r="R65" s="12">
        <v>115</v>
      </c>
      <c r="S65" s="12">
        <v>116</v>
      </c>
      <c r="T65" s="12">
        <v>114.99999999999999</v>
      </c>
      <c r="U65" s="12">
        <v>125</v>
      </c>
      <c r="V65" s="12">
        <v>128</v>
      </c>
      <c r="W65" s="12">
        <v>130.99999999999997</v>
      </c>
      <c r="X65" s="11">
        <v>136.99999999999997</v>
      </c>
      <c r="Y65" s="12">
        <v>145</v>
      </c>
      <c r="Z65" s="12">
        <v>156.11199235916138</v>
      </c>
      <c r="AA65" s="12">
        <v>158.19910049438477</v>
      </c>
      <c r="AB65" s="12">
        <v>162.56300806999204</v>
      </c>
      <c r="AC65" s="12">
        <v>160.78248333930969</v>
      </c>
      <c r="AD65" s="12">
        <v>157.41257262229919</v>
      </c>
      <c r="AE65" s="12">
        <v>164.48309683799744</v>
      </c>
      <c r="AF65" s="12">
        <v>164.68478584289551</v>
      </c>
      <c r="AG65" s="12">
        <v>165.0045471191406</v>
      </c>
      <c r="AH65" s="12">
        <v>164.68180966377258</v>
      </c>
      <c r="AI65" s="12">
        <v>167.21130394935608</v>
      </c>
      <c r="AJ65" s="12">
        <v>171.64915227890012</v>
      </c>
      <c r="AK65" s="12">
        <v>176.67153072357178</v>
      </c>
      <c r="AL65" s="12">
        <v>172.89024829864502</v>
      </c>
      <c r="AM65" s="12">
        <v>171.67164516448975</v>
      </c>
      <c r="AN65" s="12">
        <v>172.89285135269162</v>
      </c>
      <c r="AO65" s="12">
        <v>176.03435087203979</v>
      </c>
      <c r="AP65" s="12">
        <v>176.49240827560425</v>
      </c>
      <c r="AQ65" s="12">
        <v>179.78034925460818</v>
      </c>
      <c r="AR65" s="12">
        <v>176.00305509567264</v>
      </c>
      <c r="AS65" s="12">
        <v>178.05010771751404</v>
      </c>
      <c r="AT65" s="12">
        <v>180.98139524459839</v>
      </c>
      <c r="AU65" s="12">
        <v>178.25470924377444</v>
      </c>
      <c r="AV65" s="12">
        <v>177.52542638778689</v>
      </c>
      <c r="AW65" s="12">
        <v>173.40852212905887</v>
      </c>
      <c r="AX65" s="12">
        <v>169.51467037200928</v>
      </c>
      <c r="AY65" s="12">
        <v>172.15188455581665</v>
      </c>
      <c r="AZ65" s="11">
        <v>169.61540794372559</v>
      </c>
      <c r="BA65" s="11">
        <v>169.08856868743896</v>
      </c>
      <c r="BB65" s="11">
        <v>168.32150602340698</v>
      </c>
      <c r="BC65" s="11">
        <v>168.19027519226077</v>
      </c>
      <c r="BD65" s="11">
        <v>166.68693876266482</v>
      </c>
      <c r="BE65" s="11">
        <v>167.71822547912598</v>
      </c>
      <c r="BF65" s="11">
        <v>167.20973587036133</v>
      </c>
      <c r="BG65" s="11">
        <v>166.51781797409055</v>
      </c>
      <c r="BH65" s="11">
        <v>165.95361804962158</v>
      </c>
      <c r="BI65" s="11">
        <v>165.97982025146484</v>
      </c>
      <c r="BJ65" s="11">
        <v>167.37680244445804</v>
      </c>
    </row>
    <row r="66" spans="1:62" x14ac:dyDescent="0.2">
      <c r="A66" s="8">
        <v>5029</v>
      </c>
      <c r="B66" s="9" t="s">
        <v>60</v>
      </c>
      <c r="C66" s="12">
        <v>41.999999999999993</v>
      </c>
      <c r="D66" s="12">
        <v>41</v>
      </c>
      <c r="E66" s="12">
        <v>39.999999999999986</v>
      </c>
      <c r="F66" s="12">
        <v>34.000000000000007</v>
      </c>
      <c r="G66" s="12">
        <v>37.000000000000007</v>
      </c>
      <c r="H66" s="12">
        <v>41</v>
      </c>
      <c r="I66" s="12">
        <v>37.999999999999993</v>
      </c>
      <c r="J66" s="12">
        <v>38.000000000000007</v>
      </c>
      <c r="K66" s="12">
        <v>33.999999999999993</v>
      </c>
      <c r="L66" s="12">
        <v>36</v>
      </c>
      <c r="M66" s="12">
        <v>37.000000000000007</v>
      </c>
      <c r="N66" s="12">
        <v>37.000000000000007</v>
      </c>
      <c r="O66" s="12">
        <v>37</v>
      </c>
      <c r="P66" s="12">
        <v>41.999999999999993</v>
      </c>
      <c r="Q66" s="12">
        <v>45</v>
      </c>
      <c r="R66" s="12">
        <v>50.999999999999993</v>
      </c>
      <c r="S66" s="12">
        <v>52</v>
      </c>
      <c r="T66" s="12">
        <v>49.999999999999993</v>
      </c>
      <c r="U66" s="12">
        <v>48.000000000000007</v>
      </c>
      <c r="V66" s="12">
        <v>52</v>
      </c>
      <c r="W66" s="12">
        <v>53</v>
      </c>
      <c r="X66" s="11">
        <v>58</v>
      </c>
      <c r="Y66" s="12">
        <v>62</v>
      </c>
      <c r="Z66" s="12">
        <v>55.680108231492326</v>
      </c>
      <c r="AA66" s="12">
        <v>54.394209465011969</v>
      </c>
      <c r="AB66" s="12">
        <v>54.944165792316198</v>
      </c>
      <c r="AC66" s="12">
        <v>55.404693372547619</v>
      </c>
      <c r="AD66" s="12">
        <v>55.866044811904423</v>
      </c>
      <c r="AE66" s="12">
        <v>51.75921773910521</v>
      </c>
      <c r="AF66" s="12">
        <v>51.046850442886345</v>
      </c>
      <c r="AG66" s="12">
        <v>48.750698417425156</v>
      </c>
      <c r="AH66" s="12">
        <v>54.270629912614815</v>
      </c>
      <c r="AI66" s="12">
        <v>54.84211593866349</v>
      </c>
      <c r="AJ66" s="12">
        <v>57.265101253986366</v>
      </c>
      <c r="AK66" s="12">
        <v>56.957015901803956</v>
      </c>
      <c r="AL66" s="12">
        <v>54.427899390459054</v>
      </c>
      <c r="AM66" s="12">
        <v>58.219366520643234</v>
      </c>
      <c r="AN66" s="12">
        <v>63.633157670497887</v>
      </c>
      <c r="AO66" s="12">
        <v>64.587737381458282</v>
      </c>
      <c r="AP66" s="12">
        <v>62.964196145534501</v>
      </c>
      <c r="AQ66" s="12">
        <v>61.685332179069533</v>
      </c>
      <c r="AR66" s="12">
        <v>61.158100605010986</v>
      </c>
      <c r="AS66" s="12">
        <v>60.145987987518303</v>
      </c>
      <c r="AT66" s="12">
        <v>62.370486974716194</v>
      </c>
      <c r="AU66" s="12">
        <v>57.969951510429368</v>
      </c>
      <c r="AV66" s="12">
        <v>58.701320767402656</v>
      </c>
      <c r="AW66" s="12">
        <v>55.06475389003753</v>
      </c>
      <c r="AX66" s="12">
        <v>55.344807147979743</v>
      </c>
      <c r="AY66" s="12">
        <v>55.299623131752028</v>
      </c>
      <c r="AZ66" s="11">
        <v>54.173804521560669</v>
      </c>
      <c r="BA66" s="11">
        <v>52.27937650680542</v>
      </c>
      <c r="BB66" s="11">
        <v>51.346816658973694</v>
      </c>
      <c r="BC66" s="11">
        <v>51.293522596359239</v>
      </c>
      <c r="BD66" s="11">
        <v>51.412847876548781</v>
      </c>
      <c r="BE66" s="11">
        <v>52.114603996276855</v>
      </c>
      <c r="BF66" s="11">
        <v>53.305106878280647</v>
      </c>
      <c r="BG66" s="11">
        <v>52.117704629898071</v>
      </c>
      <c r="BH66" s="11">
        <v>52.701579928398132</v>
      </c>
      <c r="BI66" s="11">
        <v>52.547312498092651</v>
      </c>
      <c r="BJ66" s="11">
        <v>53.177949190139792</v>
      </c>
    </row>
    <row r="67" spans="1:62" x14ac:dyDescent="0.2">
      <c r="A67" s="8">
        <v>5029</v>
      </c>
      <c r="B67" s="9" t="s">
        <v>61</v>
      </c>
      <c r="C67" s="12">
        <v>53</v>
      </c>
      <c r="D67" s="12">
        <v>45.999999999999993</v>
      </c>
      <c r="E67" s="12">
        <v>39.000000000000014</v>
      </c>
      <c r="F67" s="12">
        <v>41</v>
      </c>
      <c r="G67" s="12">
        <v>34.000000000000007</v>
      </c>
      <c r="H67" s="12">
        <v>35.000000000000007</v>
      </c>
      <c r="I67" s="12">
        <v>32.000000000000007</v>
      </c>
      <c r="J67" s="12">
        <v>35.000000000000007</v>
      </c>
      <c r="K67" s="12">
        <v>39</v>
      </c>
      <c r="L67" s="12">
        <v>41</v>
      </c>
      <c r="M67" s="12">
        <v>42.999999999999993</v>
      </c>
      <c r="N67" s="12">
        <v>43.999999999999993</v>
      </c>
      <c r="O67" s="12">
        <v>51.999999999999986</v>
      </c>
      <c r="P67" s="12">
        <v>50.999999999999993</v>
      </c>
      <c r="Q67" s="12">
        <v>55.999999999999986</v>
      </c>
      <c r="R67" s="12">
        <v>51.999999999999986</v>
      </c>
      <c r="S67" s="12">
        <v>48.999999999999979</v>
      </c>
      <c r="T67" s="12">
        <v>47.999999999999993</v>
      </c>
      <c r="U67" s="12">
        <v>48</v>
      </c>
      <c r="V67" s="12">
        <v>45.000000000000007</v>
      </c>
      <c r="W67" s="12">
        <v>50</v>
      </c>
      <c r="X67" s="11">
        <v>54.999999999999986</v>
      </c>
      <c r="Y67" s="12">
        <v>61.999999999999986</v>
      </c>
      <c r="Z67" s="12">
        <v>57.164775431156137</v>
      </c>
      <c r="AA67" s="12">
        <v>55.67073155939579</v>
      </c>
      <c r="AB67" s="12">
        <v>56.690044276416288</v>
      </c>
      <c r="AC67" s="12">
        <v>60.656420096755035</v>
      </c>
      <c r="AD67" s="12">
        <v>59.420991927385337</v>
      </c>
      <c r="AE67" s="12">
        <v>63.840545743703842</v>
      </c>
      <c r="AF67" s="12">
        <v>66.80717259645462</v>
      </c>
      <c r="AG67" s="12">
        <v>69.847908377647414</v>
      </c>
      <c r="AH67" s="12">
        <v>69.600182056427002</v>
      </c>
      <c r="AI67" s="12">
        <v>76.676222890615449</v>
      </c>
      <c r="AJ67" s="12">
        <v>76.098774999380112</v>
      </c>
      <c r="AK67" s="12">
        <v>75.330517828464536</v>
      </c>
      <c r="AL67" s="12">
        <v>75.669562071561842</v>
      </c>
      <c r="AM67" s="12">
        <v>78.128011047840118</v>
      </c>
      <c r="AN67" s="12">
        <v>81.822888791561127</v>
      </c>
      <c r="AO67" s="12">
        <v>84.981054723262787</v>
      </c>
      <c r="AP67" s="12">
        <v>87.136674642562866</v>
      </c>
      <c r="AQ67" s="12">
        <v>87.67991983890532</v>
      </c>
      <c r="AR67" s="12">
        <v>85.665816068649292</v>
      </c>
      <c r="AS67" s="12">
        <v>85.348677039146423</v>
      </c>
      <c r="AT67" s="12">
        <v>85.406756401062012</v>
      </c>
      <c r="AU67" s="12">
        <v>84.908385872840896</v>
      </c>
      <c r="AV67" s="12">
        <v>82.842617988586426</v>
      </c>
      <c r="AW67" s="12">
        <v>82.628046154975891</v>
      </c>
      <c r="AX67" s="12">
        <v>83.006796717643738</v>
      </c>
      <c r="AY67" s="12">
        <v>83.605455160140991</v>
      </c>
      <c r="AZ67" s="11">
        <v>84.251681327819838</v>
      </c>
      <c r="BA67" s="11">
        <v>83.688744306564345</v>
      </c>
      <c r="BB67" s="11">
        <v>83.280418395996094</v>
      </c>
      <c r="BC67" s="11">
        <v>82.648421168327332</v>
      </c>
      <c r="BD67" s="11">
        <v>83.689538836479159</v>
      </c>
      <c r="BE67" s="11">
        <v>83.903715133666992</v>
      </c>
      <c r="BF67" s="11">
        <v>84.100506782531724</v>
      </c>
      <c r="BG67" s="11">
        <v>84.40466582775116</v>
      </c>
      <c r="BH67" s="11">
        <v>84.414397478103638</v>
      </c>
      <c r="BI67" s="11">
        <v>84.56966757774353</v>
      </c>
      <c r="BJ67" s="11">
        <v>85.050221204757705</v>
      </c>
    </row>
    <row r="68" spans="1:62" x14ac:dyDescent="0.2">
      <c r="A68" s="13">
        <v>5029</v>
      </c>
      <c r="B68" s="14" t="s">
        <v>62</v>
      </c>
      <c r="C68" s="16">
        <v>141.99999999999997</v>
      </c>
      <c r="D68" s="16">
        <v>128</v>
      </c>
      <c r="E68" s="16">
        <v>119.00000000000001</v>
      </c>
      <c r="F68" s="16">
        <v>106</v>
      </c>
      <c r="G68" s="16">
        <v>101.00000000000001</v>
      </c>
      <c r="H68" s="16">
        <v>103</v>
      </c>
      <c r="I68" s="16">
        <v>106.99999999999999</v>
      </c>
      <c r="J68" s="16">
        <v>113.00000000000001</v>
      </c>
      <c r="K68" s="16">
        <v>120.00000000000001</v>
      </c>
      <c r="L68" s="16">
        <v>117</v>
      </c>
      <c r="M68" s="16">
        <v>127.99999999999996</v>
      </c>
      <c r="N68" s="16">
        <v>139</v>
      </c>
      <c r="O68" s="16">
        <v>156.00000000000003</v>
      </c>
      <c r="P68" s="16">
        <v>165</v>
      </c>
      <c r="Q68" s="16">
        <v>179</v>
      </c>
      <c r="R68" s="16">
        <v>179.99999999999997</v>
      </c>
      <c r="S68" s="16">
        <v>211.00000000000003</v>
      </c>
      <c r="T68" s="16">
        <v>220</v>
      </c>
      <c r="U68" s="16">
        <v>221.00000000000006</v>
      </c>
      <c r="V68" s="16">
        <v>232.99999999999994</v>
      </c>
      <c r="W68" s="16">
        <v>243</v>
      </c>
      <c r="X68" s="15">
        <v>238</v>
      </c>
      <c r="Y68" s="16">
        <v>246.99999999999994</v>
      </c>
      <c r="Z68" s="16">
        <v>249.28132152557367</v>
      </c>
      <c r="AA68" s="16">
        <v>261.75947570800787</v>
      </c>
      <c r="AB68" s="16">
        <v>258.51286697387701</v>
      </c>
      <c r="AC68" s="16">
        <v>265.90747213363636</v>
      </c>
      <c r="AD68" s="16">
        <v>275.04191350936895</v>
      </c>
      <c r="AE68" s="16">
        <v>291.10170316696161</v>
      </c>
      <c r="AF68" s="16">
        <v>296.31338310241699</v>
      </c>
      <c r="AG68" s="16">
        <v>304.67008447647095</v>
      </c>
      <c r="AH68" s="16">
        <v>315.34455585479736</v>
      </c>
      <c r="AI68" s="16">
        <v>324.78251314163208</v>
      </c>
      <c r="AJ68" s="16">
        <v>334.78495121002203</v>
      </c>
      <c r="AK68" s="16">
        <v>344.35795211791987</v>
      </c>
      <c r="AL68" s="16">
        <v>357.99863052368164</v>
      </c>
      <c r="AM68" s="16">
        <v>367.0240335464477</v>
      </c>
      <c r="AN68" s="16">
        <v>370.47865009307861</v>
      </c>
      <c r="AO68" s="16">
        <v>377.95440387725824</v>
      </c>
      <c r="AP68" s="16">
        <v>388.66365051269531</v>
      </c>
      <c r="AQ68" s="16">
        <v>395.54459857940674</v>
      </c>
      <c r="AR68" s="16">
        <v>398.41738224029541</v>
      </c>
      <c r="AS68" s="16">
        <v>405.08078479766846</v>
      </c>
      <c r="AT68" s="16">
        <v>410.19590759277349</v>
      </c>
      <c r="AU68" s="16">
        <v>410.89926147460938</v>
      </c>
      <c r="AV68" s="16">
        <v>413.42252731323242</v>
      </c>
      <c r="AW68" s="16">
        <v>413.47272777557373</v>
      </c>
      <c r="AX68" s="16">
        <v>418.46085739135742</v>
      </c>
      <c r="AY68" s="16">
        <v>417.27619743347179</v>
      </c>
      <c r="AZ68" s="15">
        <v>418.14618873596186</v>
      </c>
      <c r="BA68" s="43">
        <v>421.73252201080322</v>
      </c>
      <c r="BB68" s="43">
        <v>424.65153503417969</v>
      </c>
      <c r="BC68" s="43">
        <v>425.40625762939436</v>
      </c>
      <c r="BD68" s="43">
        <v>427.09663677215582</v>
      </c>
      <c r="BE68" s="43">
        <v>427.09366893768305</v>
      </c>
      <c r="BF68" s="43">
        <v>428.53365516662603</v>
      </c>
      <c r="BG68" s="43">
        <v>431.16159248352051</v>
      </c>
      <c r="BH68" s="43">
        <v>434.18760299682612</v>
      </c>
      <c r="BI68" s="43">
        <v>437.03566074371332</v>
      </c>
      <c r="BJ68" s="43">
        <v>440.40757942199701</v>
      </c>
    </row>
    <row r="69" spans="1:62" x14ac:dyDescent="0.2">
      <c r="A69" s="8">
        <v>5031</v>
      </c>
      <c r="B69" s="9" t="s">
        <v>63</v>
      </c>
      <c r="C69" s="12">
        <v>164.85999977588654</v>
      </c>
      <c r="D69" s="12">
        <v>154.43000018596649</v>
      </c>
      <c r="E69" s="12">
        <v>148.03999972343445</v>
      </c>
      <c r="F69" s="12">
        <v>141.44999945163724</v>
      </c>
      <c r="G69" s="12">
        <v>132.28999996185303</v>
      </c>
      <c r="H69" s="12">
        <v>134.2900003194809</v>
      </c>
      <c r="I69" s="12">
        <v>145.59999978542328</v>
      </c>
      <c r="J69" s="12">
        <v>151.18999898433682</v>
      </c>
      <c r="K69" s="12">
        <v>162.55999886989591</v>
      </c>
      <c r="L69" s="12">
        <v>176.45000052452087</v>
      </c>
      <c r="M69" s="12">
        <v>187.88999938964844</v>
      </c>
      <c r="N69" s="12">
        <v>198.68000006675717</v>
      </c>
      <c r="O69" s="12">
        <v>214.64000058174139</v>
      </c>
      <c r="P69" s="12">
        <v>218.89999890327448</v>
      </c>
      <c r="Q69" s="12">
        <v>223.62999939918524</v>
      </c>
      <c r="R69" s="12">
        <v>228.68999886512765</v>
      </c>
      <c r="S69" s="12">
        <v>244.9399995803833</v>
      </c>
      <c r="T69" s="12">
        <v>247.5799994468689</v>
      </c>
      <c r="U69" s="12">
        <v>253.90000200271612</v>
      </c>
      <c r="V69" s="12">
        <v>266.22000312805176</v>
      </c>
      <c r="W69" s="12">
        <v>271.41999959945679</v>
      </c>
      <c r="X69" s="11">
        <v>284.16000080108637</v>
      </c>
      <c r="Y69" s="12">
        <v>298.16071482962644</v>
      </c>
      <c r="Z69" s="12">
        <v>298.53322239730352</v>
      </c>
      <c r="AA69" s="12">
        <v>306.16867715424235</v>
      </c>
      <c r="AB69" s="12">
        <v>306.54511143528543</v>
      </c>
      <c r="AC69" s="12">
        <v>317.92050053158567</v>
      </c>
      <c r="AD69" s="12">
        <v>317.12222061654836</v>
      </c>
      <c r="AE69" s="12">
        <v>328.73625546441684</v>
      </c>
      <c r="AF69" s="12">
        <v>319.99423817276585</v>
      </c>
      <c r="AG69" s="12">
        <v>315.13480316350325</v>
      </c>
      <c r="AH69" s="12">
        <v>323.48647185088839</v>
      </c>
      <c r="AI69" s="12">
        <v>338.05602765650133</v>
      </c>
      <c r="AJ69" s="12">
        <v>344.62337875016033</v>
      </c>
      <c r="AK69" s="12">
        <v>338.04713121699797</v>
      </c>
      <c r="AL69" s="12">
        <v>345.01482800520751</v>
      </c>
      <c r="AM69" s="12">
        <v>356.31014165375677</v>
      </c>
      <c r="AN69" s="12">
        <v>366.54129006504974</v>
      </c>
      <c r="AO69" s="12">
        <v>373.82810456639623</v>
      </c>
      <c r="AP69" s="12">
        <v>374.22799415446548</v>
      </c>
      <c r="AQ69" s="12">
        <v>378.23490289075647</v>
      </c>
      <c r="AR69" s="12">
        <v>374.11362196173599</v>
      </c>
      <c r="AS69" s="12">
        <v>373.69504731005054</v>
      </c>
      <c r="AT69" s="12">
        <v>375.58480481298392</v>
      </c>
      <c r="AU69" s="12">
        <v>367.45817995343418</v>
      </c>
      <c r="AV69" s="12">
        <v>365.00085386300913</v>
      </c>
      <c r="AW69" s="12">
        <v>366.07713968016179</v>
      </c>
      <c r="AX69" s="12">
        <v>364.82567830803811</v>
      </c>
      <c r="AY69" s="12">
        <v>363.20625698171068</v>
      </c>
      <c r="AZ69" s="11">
        <v>361.63856028317861</v>
      </c>
      <c r="BA69" s="40">
        <v>352.59108454372085</v>
      </c>
      <c r="BB69" s="40">
        <v>347.6447013090791</v>
      </c>
      <c r="BC69" s="40">
        <v>344.88952759294659</v>
      </c>
      <c r="BD69" s="40">
        <v>346.14431649716329</v>
      </c>
      <c r="BE69" s="40">
        <v>349.20263085182933</v>
      </c>
      <c r="BF69" s="40">
        <v>354.09576186423698</v>
      </c>
      <c r="BG69" s="40">
        <v>354.634516102063</v>
      </c>
      <c r="BH69" s="40">
        <v>358.32460082374445</v>
      </c>
      <c r="BI69" s="40">
        <v>356.67956890282284</v>
      </c>
      <c r="BJ69" s="40">
        <v>355.1050589295977</v>
      </c>
    </row>
    <row r="70" spans="1:62" x14ac:dyDescent="0.2">
      <c r="A70" s="8">
        <v>5031</v>
      </c>
      <c r="B70" s="9" t="s">
        <v>64</v>
      </c>
      <c r="C70" s="12">
        <v>202.97999972105029</v>
      </c>
      <c r="D70" s="12">
        <v>196.2299999594689</v>
      </c>
      <c r="E70" s="12">
        <v>199.61999821662906</v>
      </c>
      <c r="F70" s="12">
        <v>223.66999861598012</v>
      </c>
      <c r="G70" s="12">
        <v>240.00999742746345</v>
      </c>
      <c r="H70" s="12">
        <v>260.36999878287321</v>
      </c>
      <c r="I70" s="12">
        <v>274.4200003445149</v>
      </c>
      <c r="J70" s="12">
        <v>282.0099991112948</v>
      </c>
      <c r="K70" s="12">
        <v>300.91999863088131</v>
      </c>
      <c r="L70" s="12">
        <v>319.31000079214573</v>
      </c>
      <c r="M70" s="12">
        <v>345.15000098943716</v>
      </c>
      <c r="N70" s="12">
        <v>363.64000056684011</v>
      </c>
      <c r="O70" s="12">
        <v>381.68000182509445</v>
      </c>
      <c r="P70" s="12">
        <v>420.52000045776367</v>
      </c>
      <c r="Q70" s="12">
        <v>429.79000061750401</v>
      </c>
      <c r="R70" s="12">
        <v>441.45000058412569</v>
      </c>
      <c r="S70" s="12">
        <v>434.45999920368206</v>
      </c>
      <c r="T70" s="12">
        <v>429.81999778747576</v>
      </c>
      <c r="U70" s="12">
        <v>446.67999792098993</v>
      </c>
      <c r="V70" s="12">
        <v>444.90000033378618</v>
      </c>
      <c r="W70" s="12">
        <v>438.06000006198894</v>
      </c>
      <c r="X70" s="11">
        <v>437.03999803960318</v>
      </c>
      <c r="Y70" s="12">
        <v>465.35714386674124</v>
      </c>
      <c r="Z70" s="12">
        <v>471.93024809178723</v>
      </c>
      <c r="AA70" s="12">
        <v>474.19809782278634</v>
      </c>
      <c r="AB70" s="12">
        <v>467.25090458954804</v>
      </c>
      <c r="AC70" s="12">
        <v>472.49512448377573</v>
      </c>
      <c r="AD70" s="12">
        <v>482.6630408334554</v>
      </c>
      <c r="AE70" s="12">
        <v>492.89550402521826</v>
      </c>
      <c r="AF70" s="12">
        <v>500.69703672702957</v>
      </c>
      <c r="AG70" s="12">
        <v>516.14186090089788</v>
      </c>
      <c r="AH70" s="12">
        <v>518.51534803567586</v>
      </c>
      <c r="AI70" s="12">
        <v>531.55658034644728</v>
      </c>
      <c r="AJ70" s="12">
        <v>550.4386438269712</v>
      </c>
      <c r="AK70" s="12">
        <v>561.15845041864077</v>
      </c>
      <c r="AL70" s="12">
        <v>560.91508365576942</v>
      </c>
      <c r="AM70" s="12">
        <v>573.73189507461564</v>
      </c>
      <c r="AN70" s="12">
        <v>576.4666624441478</v>
      </c>
      <c r="AO70" s="12">
        <v>589.43251769474341</v>
      </c>
      <c r="AP70" s="12">
        <v>592.15980645138507</v>
      </c>
      <c r="AQ70" s="12">
        <v>590.31117702670656</v>
      </c>
      <c r="AR70" s="12">
        <v>596.14170392223468</v>
      </c>
      <c r="AS70" s="12">
        <v>610.22219072476798</v>
      </c>
      <c r="AT70" s="12">
        <v>604.22596154567555</v>
      </c>
      <c r="AU70" s="12">
        <v>603.9029714024274</v>
      </c>
      <c r="AV70" s="12">
        <v>601.58805363672491</v>
      </c>
      <c r="AW70" s="12">
        <v>598.14041848940087</v>
      </c>
      <c r="AX70" s="12">
        <v>603.3596592767999</v>
      </c>
      <c r="AY70" s="12">
        <v>601.37479311511584</v>
      </c>
      <c r="AZ70" s="11">
        <v>595.475515415524</v>
      </c>
      <c r="BA70" s="11">
        <v>600.91387451793446</v>
      </c>
      <c r="BB70" s="11">
        <v>603.26281734470149</v>
      </c>
      <c r="BC70" s="11">
        <v>608.26294651911553</v>
      </c>
      <c r="BD70" s="11">
        <v>614.46638464189084</v>
      </c>
      <c r="BE70" s="11">
        <v>612.97738377380244</v>
      </c>
      <c r="BF70" s="11">
        <v>609.86597792554028</v>
      </c>
      <c r="BG70" s="11">
        <v>620.99386720905329</v>
      </c>
      <c r="BH70" s="11">
        <v>626.17064637931139</v>
      </c>
      <c r="BI70" s="11">
        <v>627.92698862110444</v>
      </c>
      <c r="BJ70" s="11">
        <v>631.44627240032651</v>
      </c>
    </row>
    <row r="71" spans="1:62" x14ac:dyDescent="0.2">
      <c r="A71" s="8">
        <v>5031</v>
      </c>
      <c r="B71" s="9" t="s">
        <v>65</v>
      </c>
      <c r="C71" s="12">
        <v>85.059999942779555</v>
      </c>
      <c r="D71" s="12">
        <v>86.140000104904175</v>
      </c>
      <c r="E71" s="12">
        <v>85.839999556541443</v>
      </c>
      <c r="F71" s="12">
        <v>91.379999399185181</v>
      </c>
      <c r="G71" s="12">
        <v>95.699999690055833</v>
      </c>
      <c r="H71" s="12">
        <v>94.739999532699585</v>
      </c>
      <c r="I71" s="12">
        <v>85.87999951839447</v>
      </c>
      <c r="J71" s="12">
        <v>81.70000040531157</v>
      </c>
      <c r="K71" s="12">
        <v>90.620000839233398</v>
      </c>
      <c r="L71" s="12">
        <v>93.240000486373916</v>
      </c>
      <c r="M71" s="12">
        <v>92.060000538825989</v>
      </c>
      <c r="N71" s="12">
        <v>102.18000018596649</v>
      </c>
      <c r="O71" s="12">
        <v>100.67999935150144</v>
      </c>
      <c r="P71" s="12">
        <v>120.57999867200851</v>
      </c>
      <c r="Q71" s="12">
        <v>123.27999907732008</v>
      </c>
      <c r="R71" s="12">
        <v>126.75999975204465</v>
      </c>
      <c r="S71" s="12">
        <v>128.40000021457672</v>
      </c>
      <c r="T71" s="12">
        <v>128.39999938011169</v>
      </c>
      <c r="U71" s="12">
        <v>132.3199999332428</v>
      </c>
      <c r="V71" s="12">
        <v>141.67999911308286</v>
      </c>
      <c r="W71" s="12">
        <v>134.21999990940094</v>
      </c>
      <c r="X71" s="11">
        <v>134.80000042915344</v>
      </c>
      <c r="Y71" s="12">
        <v>143.01785745261225</v>
      </c>
      <c r="Z71" s="12">
        <v>146.75070882548167</v>
      </c>
      <c r="AA71" s="12">
        <v>156.56272707420433</v>
      </c>
      <c r="AB71" s="12">
        <v>161.84477895553408</v>
      </c>
      <c r="AC71" s="12">
        <v>174.23434622451558</v>
      </c>
      <c r="AD71" s="12">
        <v>187.74161922549493</v>
      </c>
      <c r="AE71" s="12">
        <v>189.56836471781017</v>
      </c>
      <c r="AF71" s="12">
        <v>198.68282706742571</v>
      </c>
      <c r="AG71" s="12">
        <v>209.88975567597492</v>
      </c>
      <c r="AH71" s="12">
        <v>220.27904044622309</v>
      </c>
      <c r="AI71" s="12">
        <v>229.5530313230945</v>
      </c>
      <c r="AJ71" s="12">
        <v>238.99626205293112</v>
      </c>
      <c r="AK71" s="12">
        <v>254.96317106413625</v>
      </c>
      <c r="AL71" s="12">
        <v>267.1450652939335</v>
      </c>
      <c r="AM71" s="12">
        <v>276.80405051283219</v>
      </c>
      <c r="AN71" s="12">
        <v>286.62247843597629</v>
      </c>
      <c r="AO71" s="12">
        <v>296.62305108143551</v>
      </c>
      <c r="AP71" s="12">
        <v>303.05611244810171</v>
      </c>
      <c r="AQ71" s="12">
        <v>303.28217888974672</v>
      </c>
      <c r="AR71" s="12">
        <v>311.58453343729474</v>
      </c>
      <c r="AS71" s="12">
        <v>311.46711677604276</v>
      </c>
      <c r="AT71" s="12">
        <v>309.03445240154178</v>
      </c>
      <c r="AU71" s="12">
        <v>308.38158491936866</v>
      </c>
      <c r="AV71" s="12">
        <v>310.77745993724125</v>
      </c>
      <c r="AW71" s="12">
        <v>314.14704816792607</v>
      </c>
      <c r="AX71" s="12">
        <v>312.3653643908944</v>
      </c>
      <c r="AY71" s="12">
        <v>313.72994779630915</v>
      </c>
      <c r="AZ71" s="11">
        <v>309.51613434694718</v>
      </c>
      <c r="BA71" s="11">
        <v>309.06731744011256</v>
      </c>
      <c r="BB71" s="11">
        <v>305.64940893082144</v>
      </c>
      <c r="BC71" s="11">
        <v>304.302950913269</v>
      </c>
      <c r="BD71" s="11">
        <v>309.76725524691994</v>
      </c>
      <c r="BE71" s="11">
        <v>312.18718179140825</v>
      </c>
      <c r="BF71" s="11">
        <v>317.15778414061651</v>
      </c>
      <c r="BG71" s="11">
        <v>319.67141195539864</v>
      </c>
      <c r="BH71" s="11">
        <v>324.43301375566131</v>
      </c>
      <c r="BI71" s="11">
        <v>324.32283686494071</v>
      </c>
      <c r="BJ71" s="11">
        <v>327.53035790293904</v>
      </c>
    </row>
    <row r="72" spans="1:62" x14ac:dyDescent="0.2">
      <c r="A72" s="13">
        <v>5031</v>
      </c>
      <c r="B72" s="14" t="s">
        <v>66</v>
      </c>
      <c r="C72" s="16">
        <v>264.10000181198114</v>
      </c>
      <c r="D72" s="16">
        <v>264.20000267028809</v>
      </c>
      <c r="E72" s="16">
        <v>248.50000238418585</v>
      </c>
      <c r="F72" s="16">
        <v>250.50000143051145</v>
      </c>
      <c r="G72" s="16">
        <v>258.00000095367437</v>
      </c>
      <c r="H72" s="16">
        <v>259.6000022888183</v>
      </c>
      <c r="I72" s="16">
        <v>267.10000276565552</v>
      </c>
      <c r="J72" s="16">
        <v>266.10000181198126</v>
      </c>
      <c r="K72" s="16">
        <v>249.90000200271606</v>
      </c>
      <c r="L72" s="16">
        <v>239.00000047683722</v>
      </c>
      <c r="M72" s="16">
        <v>248.90000104904169</v>
      </c>
      <c r="N72" s="16">
        <v>250.50000190734858</v>
      </c>
      <c r="O72" s="16">
        <v>306.00000286102301</v>
      </c>
      <c r="P72" s="16">
        <v>338</v>
      </c>
      <c r="Q72" s="16">
        <v>374.30000162124634</v>
      </c>
      <c r="R72" s="16">
        <v>388.10000514984137</v>
      </c>
      <c r="S72" s="16">
        <v>410.20000267028803</v>
      </c>
      <c r="T72" s="16">
        <v>433.20000553131104</v>
      </c>
      <c r="U72" s="16">
        <v>453.10000419616716</v>
      </c>
      <c r="V72" s="16">
        <v>458.20000553131086</v>
      </c>
      <c r="W72" s="16">
        <v>490.30000591278088</v>
      </c>
      <c r="X72" s="15">
        <v>514.0000057220459</v>
      </c>
      <c r="Y72" s="16">
        <v>537.46428695046131</v>
      </c>
      <c r="Z72" s="16">
        <v>545.78687493513144</v>
      </c>
      <c r="AA72" s="16">
        <v>549.42921407902372</v>
      </c>
      <c r="AB72" s="16">
        <v>540.7695773960744</v>
      </c>
      <c r="AC72" s="16">
        <v>547.87576938359734</v>
      </c>
      <c r="AD72" s="16">
        <v>552.38450587397404</v>
      </c>
      <c r="AE72" s="16">
        <v>564.38057642846468</v>
      </c>
      <c r="AF72" s="16">
        <v>577.65449503004004</v>
      </c>
      <c r="AG72" s="16">
        <v>576.07312000209356</v>
      </c>
      <c r="AH72" s="16">
        <v>581.73716077393237</v>
      </c>
      <c r="AI72" s="16">
        <v>592.71171839528563</v>
      </c>
      <c r="AJ72" s="16">
        <v>602.54502452444785</v>
      </c>
      <c r="AK72" s="16">
        <v>612.00718018444127</v>
      </c>
      <c r="AL72" s="16">
        <v>626.61079713299546</v>
      </c>
      <c r="AM72" s="16">
        <v>645.30606803890851</v>
      </c>
      <c r="AN72" s="16">
        <v>657.03266202567431</v>
      </c>
      <c r="AO72" s="16">
        <v>668.45204384055</v>
      </c>
      <c r="AP72" s="16">
        <v>679.54661288886189</v>
      </c>
      <c r="AQ72" s="16">
        <v>685.80697004698163</v>
      </c>
      <c r="AR72" s="16">
        <v>695.2091499837469</v>
      </c>
      <c r="AS72" s="16">
        <v>704.63134743675823</v>
      </c>
      <c r="AT72" s="16">
        <v>709.128421681693</v>
      </c>
      <c r="AU72" s="16">
        <v>713.00734836336562</v>
      </c>
      <c r="AV72" s="16">
        <v>715.42192354050269</v>
      </c>
      <c r="AW72" s="16">
        <v>722.35914496904525</v>
      </c>
      <c r="AX72" s="16">
        <v>727.49357712277833</v>
      </c>
      <c r="AY72" s="16">
        <v>726.59927780457247</v>
      </c>
      <c r="AZ72" s="15">
        <v>727.30318486325507</v>
      </c>
      <c r="BA72" s="43">
        <v>733.86088475692952</v>
      </c>
      <c r="BB72" s="43">
        <v>735.73077521424113</v>
      </c>
      <c r="BC72" s="43">
        <v>739.29765629638473</v>
      </c>
      <c r="BD72" s="43">
        <v>746.07163691961364</v>
      </c>
      <c r="BE72" s="43">
        <v>749.52844753246836</v>
      </c>
      <c r="BF72" s="43">
        <v>754.5520361186633</v>
      </c>
      <c r="BG72" s="43">
        <v>766.32597244130977</v>
      </c>
      <c r="BH72" s="43">
        <v>771.6398096913839</v>
      </c>
      <c r="BI72" s="43">
        <v>776.9725066178305</v>
      </c>
      <c r="BJ72" s="43">
        <v>780.82240498634428</v>
      </c>
    </row>
    <row r="73" spans="1:62" x14ac:dyDescent="0.2">
      <c r="A73" s="8">
        <v>5035</v>
      </c>
      <c r="B73" s="9" t="s">
        <v>67</v>
      </c>
      <c r="C73" s="12">
        <v>143.30999994277957</v>
      </c>
      <c r="D73" s="12">
        <v>136.97000002861023</v>
      </c>
      <c r="E73" s="12">
        <v>129.39000034332278</v>
      </c>
      <c r="F73" s="12">
        <v>121.27000069618222</v>
      </c>
      <c r="G73" s="12">
        <v>127.94000077247622</v>
      </c>
      <c r="H73" s="12">
        <v>125.71000027656552</v>
      </c>
      <c r="I73" s="12">
        <v>129.46000075340271</v>
      </c>
      <c r="J73" s="12">
        <v>140.12000131607056</v>
      </c>
      <c r="K73" s="12">
        <v>141.78000020980835</v>
      </c>
      <c r="L73" s="12">
        <v>156.54000067710879</v>
      </c>
      <c r="M73" s="12">
        <v>162.64000177383423</v>
      </c>
      <c r="N73" s="12">
        <v>168.88000226020813</v>
      </c>
      <c r="O73" s="12">
        <v>182.56000208854672</v>
      </c>
      <c r="P73" s="12">
        <v>201.46000242233271</v>
      </c>
      <c r="Q73" s="12">
        <v>213.80000162124622</v>
      </c>
      <c r="R73" s="12">
        <v>219.00000238418573</v>
      </c>
      <c r="S73" s="12">
        <v>232.14000082015994</v>
      </c>
      <c r="T73" s="12">
        <v>242.47000098228455</v>
      </c>
      <c r="U73" s="12">
        <v>240.60000061988833</v>
      </c>
      <c r="V73" s="12">
        <v>249.81000065803534</v>
      </c>
      <c r="W73" s="12">
        <v>258.02000164985657</v>
      </c>
      <c r="X73" s="11">
        <v>282.9200005531311</v>
      </c>
      <c r="Y73" s="12">
        <v>273.50513259864988</v>
      </c>
      <c r="Z73" s="12">
        <v>278.56750450682591</v>
      </c>
      <c r="AA73" s="12">
        <v>285.19354085523082</v>
      </c>
      <c r="AB73" s="12">
        <v>283.96174604688389</v>
      </c>
      <c r="AC73" s="12">
        <v>282.94451534931204</v>
      </c>
      <c r="AD73" s="12">
        <v>276.2382726110709</v>
      </c>
      <c r="AE73" s="12">
        <v>275.53555093848786</v>
      </c>
      <c r="AF73" s="12">
        <v>275.81159258200483</v>
      </c>
      <c r="AG73" s="12">
        <v>274.89627974197111</v>
      </c>
      <c r="AH73" s="12">
        <v>281.16866085726633</v>
      </c>
      <c r="AI73" s="12">
        <v>291.57700085020031</v>
      </c>
      <c r="AJ73" s="12">
        <v>299.92030668854574</v>
      </c>
      <c r="AK73" s="12">
        <v>302.04969150542513</v>
      </c>
      <c r="AL73" s="12">
        <v>316.74936020536171</v>
      </c>
      <c r="AM73" s="12">
        <v>319.18392154540811</v>
      </c>
      <c r="AN73" s="12">
        <v>321.60387570982937</v>
      </c>
      <c r="AO73" s="12">
        <v>331.25681568140163</v>
      </c>
      <c r="AP73" s="12">
        <v>343.62032882862883</v>
      </c>
      <c r="AQ73" s="12">
        <v>352.22723263989053</v>
      </c>
      <c r="AR73" s="12">
        <v>358.20155037414906</v>
      </c>
      <c r="AS73" s="12">
        <v>359.57393873837322</v>
      </c>
      <c r="AT73" s="12">
        <v>363.14951936999103</v>
      </c>
      <c r="AU73" s="12">
        <v>364.71022343184194</v>
      </c>
      <c r="AV73" s="12">
        <v>356.54531615390414</v>
      </c>
      <c r="AW73" s="12">
        <v>354.60334217196771</v>
      </c>
      <c r="AX73" s="12">
        <v>350.48391291921126</v>
      </c>
      <c r="AY73" s="12">
        <v>342.98666099331609</v>
      </c>
      <c r="AZ73" s="11">
        <v>344.45443127886784</v>
      </c>
      <c r="BA73" s="40">
        <v>340.52779809673189</v>
      </c>
      <c r="BB73" s="40">
        <v>336.87533416177359</v>
      </c>
      <c r="BC73" s="40">
        <v>327.22303061465891</v>
      </c>
      <c r="BD73" s="40">
        <v>323.29773817640415</v>
      </c>
      <c r="BE73" s="40">
        <v>322.65468896356793</v>
      </c>
      <c r="BF73" s="40">
        <v>327.69850490418645</v>
      </c>
      <c r="BG73" s="40">
        <v>326.83917917942011</v>
      </c>
      <c r="BH73" s="40">
        <v>328.66103853825001</v>
      </c>
      <c r="BI73" s="40">
        <v>331.78953583082335</v>
      </c>
      <c r="BJ73" s="40">
        <v>332.72992055247363</v>
      </c>
    </row>
    <row r="74" spans="1:62" x14ac:dyDescent="0.2">
      <c r="A74" s="8">
        <v>5035</v>
      </c>
      <c r="B74" s="9" t="s">
        <v>68</v>
      </c>
      <c r="C74" s="12">
        <v>164.49000227451322</v>
      </c>
      <c r="D74" s="12">
        <v>152.43000012636182</v>
      </c>
      <c r="E74" s="12">
        <v>155.16999882459641</v>
      </c>
      <c r="F74" s="12">
        <v>156.02999895811081</v>
      </c>
      <c r="G74" s="12">
        <v>155.73999863862988</v>
      </c>
      <c r="H74" s="12">
        <v>143.46999961137769</v>
      </c>
      <c r="I74" s="12">
        <v>140.08000081777573</v>
      </c>
      <c r="J74" s="12">
        <v>137.57999962568283</v>
      </c>
      <c r="K74" s="12">
        <v>131.48000019788739</v>
      </c>
      <c r="L74" s="12">
        <v>137.66000109910965</v>
      </c>
      <c r="M74" s="12">
        <v>145.9000009298324</v>
      </c>
      <c r="N74" s="12">
        <v>147.24000012874603</v>
      </c>
      <c r="O74" s="12">
        <v>154.34000003337857</v>
      </c>
      <c r="P74" s="12">
        <v>165.15999972820285</v>
      </c>
      <c r="Q74" s="12">
        <v>183.66000115871427</v>
      </c>
      <c r="R74" s="12">
        <v>217.74000024795532</v>
      </c>
      <c r="S74" s="12">
        <v>216.37999868392941</v>
      </c>
      <c r="T74" s="12">
        <v>225.89000034332275</v>
      </c>
      <c r="U74" s="12">
        <v>237.28000044822693</v>
      </c>
      <c r="V74" s="12">
        <v>238.84999847412112</v>
      </c>
      <c r="W74" s="12">
        <v>246.35999906063077</v>
      </c>
      <c r="X74" s="11">
        <v>265.68000030517584</v>
      </c>
      <c r="Y74" s="12">
        <v>270.59703688248271</v>
      </c>
      <c r="Z74" s="12">
        <v>279.18748708657353</v>
      </c>
      <c r="AA74" s="12">
        <v>288.63132685157484</v>
      </c>
      <c r="AB74" s="12">
        <v>292.60791382631601</v>
      </c>
      <c r="AC74" s="12">
        <v>295.64992331152496</v>
      </c>
      <c r="AD74" s="12">
        <v>294.64028748997771</v>
      </c>
      <c r="AE74" s="12">
        <v>286.60693266136616</v>
      </c>
      <c r="AF74" s="12">
        <v>291.47411916120979</v>
      </c>
      <c r="AG74" s="12">
        <v>306.69501617314273</v>
      </c>
      <c r="AH74" s="12">
        <v>317.94808567408091</v>
      </c>
      <c r="AI74" s="12">
        <v>334.77616835125286</v>
      </c>
      <c r="AJ74" s="12">
        <v>340.62117205720727</v>
      </c>
      <c r="AK74" s="12">
        <v>343.87923953121742</v>
      </c>
      <c r="AL74" s="12">
        <v>353.00175499062215</v>
      </c>
      <c r="AM74" s="12">
        <v>357.31714483191968</v>
      </c>
      <c r="AN74" s="12">
        <v>360.57879401043635</v>
      </c>
      <c r="AO74" s="12">
        <v>369.83158338816867</v>
      </c>
      <c r="AP74" s="12">
        <v>372.5833549284161</v>
      </c>
      <c r="AQ74" s="12">
        <v>386.73346705473426</v>
      </c>
      <c r="AR74" s="12">
        <v>390.80436164894536</v>
      </c>
      <c r="AS74" s="12">
        <v>396.21535665152652</v>
      </c>
      <c r="AT74" s="12">
        <v>392.54043285190335</v>
      </c>
      <c r="AU74" s="12">
        <v>388.21448555989616</v>
      </c>
      <c r="AV74" s="12">
        <v>380.88225926323844</v>
      </c>
      <c r="AW74" s="12">
        <v>384.96788515094357</v>
      </c>
      <c r="AX74" s="12">
        <v>380.79683788145775</v>
      </c>
      <c r="AY74" s="12">
        <v>380.72925130654073</v>
      </c>
      <c r="AZ74" s="11">
        <v>383.02920016490253</v>
      </c>
      <c r="BA74" s="11">
        <v>383.7305267001862</v>
      </c>
      <c r="BB74" s="11">
        <v>382.76790223093559</v>
      </c>
      <c r="BC74" s="11">
        <v>388.19944997741027</v>
      </c>
      <c r="BD74" s="11">
        <v>385.19810460751705</v>
      </c>
      <c r="BE74" s="11">
        <v>388.26514123255248</v>
      </c>
      <c r="BF74" s="11">
        <v>389.64256290029857</v>
      </c>
      <c r="BG74" s="11">
        <v>391.12232704604429</v>
      </c>
      <c r="BH74" s="11">
        <v>396.29180690791287</v>
      </c>
      <c r="BI74" s="11">
        <v>400.15635886668719</v>
      </c>
      <c r="BJ74" s="11">
        <v>399.79297658750261</v>
      </c>
    </row>
    <row r="75" spans="1:62" x14ac:dyDescent="0.2">
      <c r="A75" s="8">
        <v>5035</v>
      </c>
      <c r="B75" s="9" t="s">
        <v>69</v>
      </c>
      <c r="C75" s="12">
        <v>546.05999660491955</v>
      </c>
      <c r="D75" s="12">
        <v>563.12999629974365</v>
      </c>
      <c r="E75" s="12">
        <v>556.30999946594238</v>
      </c>
      <c r="F75" s="12">
        <v>570.45000076293957</v>
      </c>
      <c r="G75" s="12">
        <v>589.5500030517577</v>
      </c>
      <c r="H75" s="12">
        <v>622.33000135421753</v>
      </c>
      <c r="I75" s="12">
        <v>623.42999839782703</v>
      </c>
      <c r="J75" s="12">
        <v>639.74999809265114</v>
      </c>
      <c r="K75" s="12">
        <v>685.74999809265159</v>
      </c>
      <c r="L75" s="12">
        <v>756.41000556945789</v>
      </c>
      <c r="M75" s="12">
        <v>783.12999916076683</v>
      </c>
      <c r="N75" s="12">
        <v>806.87999725341797</v>
      </c>
      <c r="O75" s="12">
        <v>854.5900115966798</v>
      </c>
      <c r="P75" s="12">
        <v>885.46001052856445</v>
      </c>
      <c r="Q75" s="12">
        <v>925.65000152587902</v>
      </c>
      <c r="R75" s="12">
        <v>965.73999977111816</v>
      </c>
      <c r="S75" s="12">
        <v>1055.0900039672849</v>
      </c>
      <c r="T75" s="12">
        <v>1109.8599948883057</v>
      </c>
      <c r="U75" s="12">
        <v>1167.1100044250488</v>
      </c>
      <c r="V75" s="12">
        <v>1216.0700035095215</v>
      </c>
      <c r="W75" s="12">
        <v>1249.430004119873</v>
      </c>
      <c r="X75" s="11">
        <v>1253.6000099182129</v>
      </c>
      <c r="Y75" s="12">
        <v>1289.7507412055486</v>
      </c>
      <c r="Z75" s="12">
        <v>1320.7333732193931</v>
      </c>
      <c r="AA75" s="12">
        <v>1334.8309004735477</v>
      </c>
      <c r="AB75" s="12">
        <v>1316.9627250503568</v>
      </c>
      <c r="AC75" s="12">
        <v>1329.0688565149067</v>
      </c>
      <c r="AD75" s="12">
        <v>1325.2108886609735</v>
      </c>
      <c r="AE75" s="12">
        <v>1328.8338617571426</v>
      </c>
      <c r="AF75" s="12">
        <v>1328.6456767031493</v>
      </c>
      <c r="AG75" s="12">
        <v>1358.6670004037805</v>
      </c>
      <c r="AH75" s="12">
        <v>1367.7147946275265</v>
      </c>
      <c r="AI75" s="12">
        <v>1404.9209751389778</v>
      </c>
      <c r="AJ75" s="12">
        <v>1420.7410358655329</v>
      </c>
      <c r="AK75" s="12">
        <v>1455.4156607420171</v>
      </c>
      <c r="AL75" s="12">
        <v>1479.2156403623574</v>
      </c>
      <c r="AM75" s="12">
        <v>1501.7770765541588</v>
      </c>
      <c r="AN75" s="12">
        <v>1531.1055073523532</v>
      </c>
      <c r="AO75" s="12">
        <v>1566.345319996567</v>
      </c>
      <c r="AP75" s="12">
        <v>1603.9199751758863</v>
      </c>
      <c r="AQ75" s="12">
        <v>1632.7804748349549</v>
      </c>
      <c r="AR75" s="12">
        <v>1654.3252693887866</v>
      </c>
      <c r="AS75" s="12">
        <v>1666.4683024104345</v>
      </c>
      <c r="AT75" s="12">
        <v>1666.3264417054372</v>
      </c>
      <c r="AU75" s="12">
        <v>1672.2105274661999</v>
      </c>
      <c r="AV75" s="12">
        <v>1665.7932082851378</v>
      </c>
      <c r="AW75" s="12">
        <v>1677.0000975582905</v>
      </c>
      <c r="AX75" s="12">
        <v>1675.6408190270918</v>
      </c>
      <c r="AY75" s="12">
        <v>1679.7988282622237</v>
      </c>
      <c r="AZ75" s="11">
        <v>1686.9074316230508</v>
      </c>
      <c r="BA75" s="11">
        <v>1678.8820767005584</v>
      </c>
      <c r="BB75" s="11">
        <v>1674.3052777613825</v>
      </c>
      <c r="BC75" s="11">
        <v>1669.7709378069808</v>
      </c>
      <c r="BD75" s="11">
        <v>1672.531569037121</v>
      </c>
      <c r="BE75" s="11">
        <v>1686.6439211599402</v>
      </c>
      <c r="BF75" s="11">
        <v>1700.0874161414674</v>
      </c>
      <c r="BG75" s="11">
        <v>1709.292341227323</v>
      </c>
      <c r="BH75" s="11">
        <v>1721.764965163783</v>
      </c>
      <c r="BI75" s="11">
        <v>1733.1690243176172</v>
      </c>
      <c r="BJ75" s="11">
        <v>1739.3673955662216</v>
      </c>
    </row>
    <row r="76" spans="1:62" x14ac:dyDescent="0.2">
      <c r="A76" s="8">
        <v>5035</v>
      </c>
      <c r="B76" s="9" t="s">
        <v>70</v>
      </c>
      <c r="C76" s="12">
        <v>106.77999940514563</v>
      </c>
      <c r="D76" s="12">
        <v>102.68999961018564</v>
      </c>
      <c r="E76" s="12">
        <v>89.279999792575836</v>
      </c>
      <c r="F76" s="12">
        <v>83.109999999403954</v>
      </c>
      <c r="G76" s="12">
        <v>87.560000061988831</v>
      </c>
      <c r="H76" s="12">
        <v>85.990000486373887</v>
      </c>
      <c r="I76" s="12">
        <v>93.520000696182251</v>
      </c>
      <c r="J76" s="12">
        <v>103.30000042915347</v>
      </c>
      <c r="K76" s="12">
        <v>108.36000001430511</v>
      </c>
      <c r="L76" s="12">
        <v>105.76999993622303</v>
      </c>
      <c r="M76" s="12">
        <v>112.72000022232535</v>
      </c>
      <c r="N76" s="12">
        <v>120.65000052750106</v>
      </c>
      <c r="O76" s="12">
        <v>115.7100002318621</v>
      </c>
      <c r="P76" s="12">
        <v>122.33000016212462</v>
      </c>
      <c r="Q76" s="12">
        <v>122.73000049591063</v>
      </c>
      <c r="R76" s="12">
        <v>128.44000005722049</v>
      </c>
      <c r="S76" s="12">
        <v>126.34000170230865</v>
      </c>
      <c r="T76" s="12">
        <v>138.53000140190127</v>
      </c>
      <c r="U76" s="12">
        <v>139.51000142097473</v>
      </c>
      <c r="V76" s="12">
        <v>143.96000099182129</v>
      </c>
      <c r="W76" s="12">
        <v>146.94000077247617</v>
      </c>
      <c r="X76" s="11">
        <v>151.17000150680539</v>
      </c>
      <c r="Y76" s="12">
        <v>163.36847031189063</v>
      </c>
      <c r="Z76" s="12">
        <v>167.51288649238143</v>
      </c>
      <c r="AA76" s="12">
        <v>175.17762331941893</v>
      </c>
      <c r="AB76" s="12">
        <v>183.20815620947889</v>
      </c>
      <c r="AC76" s="12">
        <v>194.91666089565638</v>
      </c>
      <c r="AD76" s="12">
        <v>200.13808881050687</v>
      </c>
      <c r="AE76" s="12">
        <v>194.8295751061469</v>
      </c>
      <c r="AF76" s="12">
        <v>199.0919903029183</v>
      </c>
      <c r="AG76" s="12">
        <v>198.82590658403376</v>
      </c>
      <c r="AH76" s="12">
        <v>200.24281597760688</v>
      </c>
      <c r="AI76" s="12">
        <v>199.91252294714258</v>
      </c>
      <c r="AJ76" s="12">
        <v>202.66452149690332</v>
      </c>
      <c r="AK76" s="12">
        <v>208.98367758833047</v>
      </c>
      <c r="AL76" s="12">
        <v>214.91972692799462</v>
      </c>
      <c r="AM76" s="12">
        <v>218.27204941961804</v>
      </c>
      <c r="AN76" s="12">
        <v>218.62918889039335</v>
      </c>
      <c r="AO76" s="12">
        <v>215.48301864332808</v>
      </c>
      <c r="AP76" s="12">
        <v>211.72402019247227</v>
      </c>
      <c r="AQ76" s="12">
        <v>207.47237561564245</v>
      </c>
      <c r="AR76" s="12">
        <v>208.73247735704908</v>
      </c>
      <c r="AS76" s="12">
        <v>209.60959045253077</v>
      </c>
      <c r="AT76" s="12">
        <v>211.81505430254663</v>
      </c>
      <c r="AU76" s="12">
        <v>213.49076910476856</v>
      </c>
      <c r="AV76" s="12">
        <v>205.18250777974035</v>
      </c>
      <c r="AW76" s="12">
        <v>202.70009933973029</v>
      </c>
      <c r="AX76" s="12">
        <v>196.39863666751148</v>
      </c>
      <c r="AY76" s="12">
        <v>191.78068418825018</v>
      </c>
      <c r="AZ76" s="11">
        <v>187.59753347389781</v>
      </c>
      <c r="BA76" s="11">
        <v>179.06187435145782</v>
      </c>
      <c r="BB76" s="11">
        <v>176.15540990867319</v>
      </c>
      <c r="BC76" s="11">
        <v>171.00570203367383</v>
      </c>
      <c r="BD76" s="11">
        <v>169.2371245400839</v>
      </c>
      <c r="BE76" s="11">
        <v>169.11101327010337</v>
      </c>
      <c r="BF76" s="11">
        <v>168.06314946055187</v>
      </c>
      <c r="BG76" s="11">
        <v>165.34837783081579</v>
      </c>
      <c r="BH76" s="11">
        <v>161.55855850309456</v>
      </c>
      <c r="BI76" s="11">
        <v>167.89343612336225</v>
      </c>
      <c r="BJ76" s="11">
        <v>169.57966822795325</v>
      </c>
    </row>
    <row r="77" spans="1:62" x14ac:dyDescent="0.2">
      <c r="A77" s="8">
        <v>5035</v>
      </c>
      <c r="B77" s="9" t="s">
        <v>71</v>
      </c>
      <c r="C77" s="12">
        <v>150</v>
      </c>
      <c r="D77" s="12">
        <v>141.99999999999997</v>
      </c>
      <c r="E77" s="12">
        <v>150.99999999999997</v>
      </c>
      <c r="F77" s="12">
        <v>146</v>
      </c>
      <c r="G77" s="12">
        <v>144.00000000000006</v>
      </c>
      <c r="H77" s="12">
        <v>142</v>
      </c>
      <c r="I77" s="12">
        <v>143</v>
      </c>
      <c r="J77" s="12">
        <v>147</v>
      </c>
      <c r="K77" s="12">
        <v>154.99999999999994</v>
      </c>
      <c r="L77" s="12">
        <v>162.99999999999997</v>
      </c>
      <c r="M77" s="12">
        <v>171.00000000000003</v>
      </c>
      <c r="N77" s="12">
        <v>189.00000000000003</v>
      </c>
      <c r="O77" s="12">
        <v>199.00000000000003</v>
      </c>
      <c r="P77" s="12">
        <v>205.99999999999997</v>
      </c>
      <c r="Q77" s="12">
        <v>208.99999999999994</v>
      </c>
      <c r="R77" s="12">
        <v>220.99999999999991</v>
      </c>
      <c r="S77" s="12">
        <v>227.00000000000003</v>
      </c>
      <c r="T77" s="12">
        <v>225.99999999999994</v>
      </c>
      <c r="U77" s="12">
        <v>228.99999999999997</v>
      </c>
      <c r="V77" s="12">
        <v>229.00000000000003</v>
      </c>
      <c r="W77" s="12">
        <v>225.00000000000009</v>
      </c>
      <c r="X77" s="11">
        <v>226.99999999999994</v>
      </c>
      <c r="Y77" s="12">
        <v>235.99999999999994</v>
      </c>
      <c r="Z77" s="12">
        <v>240.86327314376825</v>
      </c>
      <c r="AA77" s="12">
        <v>241.78884243965143</v>
      </c>
      <c r="AB77" s="12">
        <v>243.40810227394104</v>
      </c>
      <c r="AC77" s="12">
        <v>246.70148372650146</v>
      </c>
      <c r="AD77" s="12">
        <v>254.73671388626101</v>
      </c>
      <c r="AE77" s="12">
        <v>255.54036426544192</v>
      </c>
      <c r="AF77" s="12">
        <v>265.37112736701965</v>
      </c>
      <c r="AG77" s="12">
        <v>270.94091749191284</v>
      </c>
      <c r="AH77" s="12">
        <v>272.28226375579834</v>
      </c>
      <c r="AI77" s="12">
        <v>288.71120643615728</v>
      </c>
      <c r="AJ77" s="12">
        <v>297.27643871307373</v>
      </c>
      <c r="AK77" s="12">
        <v>306.1354284286499</v>
      </c>
      <c r="AL77" s="12">
        <v>311.65980243682856</v>
      </c>
      <c r="AM77" s="12">
        <v>324.2167596817016</v>
      </c>
      <c r="AN77" s="12">
        <v>329.02913904190063</v>
      </c>
      <c r="AO77" s="12">
        <v>344.90569400787354</v>
      </c>
      <c r="AP77" s="12">
        <v>355.04377460479731</v>
      </c>
      <c r="AQ77" s="12">
        <v>359.2811803817749</v>
      </c>
      <c r="AR77" s="12">
        <v>360.04881477355957</v>
      </c>
      <c r="AS77" s="12">
        <v>362.53922939300531</v>
      </c>
      <c r="AT77" s="12">
        <v>362.92585277557362</v>
      </c>
      <c r="AU77" s="12">
        <v>367.04868507385254</v>
      </c>
      <c r="AV77" s="12">
        <v>361.97958374023438</v>
      </c>
      <c r="AW77" s="12">
        <v>361.12775516510004</v>
      </c>
      <c r="AX77" s="12">
        <v>355.84507083892817</v>
      </c>
      <c r="AY77" s="12">
        <v>351.64741611480713</v>
      </c>
      <c r="AZ77" s="11">
        <v>346.868730545044</v>
      </c>
      <c r="BA77" s="11">
        <v>344.68586730957031</v>
      </c>
      <c r="BB77" s="11">
        <v>336.80057430267323</v>
      </c>
      <c r="BC77" s="11">
        <v>332.34199523925781</v>
      </c>
      <c r="BD77" s="11">
        <v>331.38088893890387</v>
      </c>
      <c r="BE77" s="11">
        <v>334.57540416717529</v>
      </c>
      <c r="BF77" s="11">
        <v>336.0320520401001</v>
      </c>
      <c r="BG77" s="11">
        <v>336.6019458770752</v>
      </c>
      <c r="BH77" s="11">
        <v>337.93540287017828</v>
      </c>
      <c r="BI77" s="11">
        <v>338.99506473541271</v>
      </c>
      <c r="BJ77" s="11">
        <v>340.42481136322021</v>
      </c>
    </row>
    <row r="78" spans="1:62" x14ac:dyDescent="0.2">
      <c r="A78" s="8">
        <v>5035</v>
      </c>
      <c r="B78" s="9" t="s">
        <v>72</v>
      </c>
      <c r="C78" s="12">
        <v>34.740000247955322</v>
      </c>
      <c r="D78" s="12">
        <v>34.730000257492073</v>
      </c>
      <c r="E78" s="12">
        <v>33.740000247955322</v>
      </c>
      <c r="F78" s="12">
        <v>33.730000257492065</v>
      </c>
      <c r="G78" s="12">
        <v>33.760000228881836</v>
      </c>
      <c r="H78" s="12">
        <v>34.750000238418579</v>
      </c>
      <c r="I78" s="12">
        <v>35.730000257492058</v>
      </c>
      <c r="J78" s="12">
        <v>36.720000267028809</v>
      </c>
      <c r="K78" s="12">
        <v>35.760000228881829</v>
      </c>
      <c r="L78" s="12">
        <v>31.790000200271606</v>
      </c>
      <c r="M78" s="12">
        <v>35.80000019073487</v>
      </c>
      <c r="N78" s="12">
        <v>32.840000152587891</v>
      </c>
      <c r="O78" s="12">
        <v>32.860000133514411</v>
      </c>
      <c r="P78" s="12">
        <v>31.860000133514408</v>
      </c>
      <c r="Q78" s="12">
        <v>31.860000133514408</v>
      </c>
      <c r="R78" s="12">
        <v>33.840000152587891</v>
      </c>
      <c r="S78" s="12">
        <v>33.860000133514404</v>
      </c>
      <c r="T78" s="12">
        <v>30.850000143051151</v>
      </c>
      <c r="U78" s="12">
        <v>28.870000123977658</v>
      </c>
      <c r="V78" s="12">
        <v>33.830000162124627</v>
      </c>
      <c r="W78" s="12">
        <v>38.789999961853027</v>
      </c>
      <c r="X78" s="11">
        <v>40.779999971389771</v>
      </c>
      <c r="Y78" s="12">
        <v>46.0873958519959</v>
      </c>
      <c r="Z78" s="12">
        <v>42.198580662714861</v>
      </c>
      <c r="AA78" s="12">
        <v>45.973411906709337</v>
      </c>
      <c r="AB78" s="12">
        <v>44.139758877844514</v>
      </c>
      <c r="AC78" s="12">
        <v>45.776516407593668</v>
      </c>
      <c r="AD78" s="12">
        <v>48.919620869210718</v>
      </c>
      <c r="AE78" s="12">
        <v>51.859736186088028</v>
      </c>
      <c r="AF78" s="12">
        <v>54.73408015869358</v>
      </c>
      <c r="AG78" s="12">
        <v>53.295371787798466</v>
      </c>
      <c r="AH78" s="12">
        <v>56.451331076842671</v>
      </c>
      <c r="AI78" s="12">
        <v>56.947247852176069</v>
      </c>
      <c r="AJ78" s="12">
        <v>53.549001320856412</v>
      </c>
      <c r="AK78" s="12">
        <v>56.503774724838848</v>
      </c>
      <c r="AL78" s="12">
        <v>55.297718191608901</v>
      </c>
      <c r="AM78" s="12">
        <v>57.63204540287569</v>
      </c>
      <c r="AN78" s="12">
        <v>58.897551274262796</v>
      </c>
      <c r="AO78" s="12">
        <v>60.272044299742142</v>
      </c>
      <c r="AP78" s="12">
        <v>60.51730563351218</v>
      </c>
      <c r="AQ78" s="12">
        <v>60.219293890617394</v>
      </c>
      <c r="AR78" s="12">
        <v>58.715689071514824</v>
      </c>
      <c r="AS78" s="12">
        <v>59.031114884008566</v>
      </c>
      <c r="AT78" s="12">
        <v>60.845973327984439</v>
      </c>
      <c r="AU78" s="12">
        <v>59.224560927160105</v>
      </c>
      <c r="AV78" s="12">
        <v>59.44678009518114</v>
      </c>
      <c r="AW78" s="12">
        <v>59.409849166591989</v>
      </c>
      <c r="AX78" s="12">
        <v>57.164007044961267</v>
      </c>
      <c r="AY78" s="12">
        <v>56.749882768817052</v>
      </c>
      <c r="AZ78" s="11">
        <v>55.71133879124725</v>
      </c>
      <c r="BA78" s="11">
        <v>53.699346121554768</v>
      </c>
      <c r="BB78" s="11">
        <v>53.286900339186339</v>
      </c>
      <c r="BC78" s="11">
        <v>52.520715166765683</v>
      </c>
      <c r="BD78" s="11">
        <v>51.716398799491756</v>
      </c>
      <c r="BE78" s="11">
        <v>51.263693353362171</v>
      </c>
      <c r="BF78" s="11">
        <v>51.244289210692912</v>
      </c>
      <c r="BG78" s="11">
        <v>50.680925763151322</v>
      </c>
      <c r="BH78" s="11">
        <v>50.905740744548531</v>
      </c>
      <c r="BI78" s="11">
        <v>50.913341089676926</v>
      </c>
      <c r="BJ78" s="11">
        <v>51.252191204706563</v>
      </c>
    </row>
    <row r="79" spans="1:62" x14ac:dyDescent="0.2">
      <c r="A79" s="8">
        <v>5035</v>
      </c>
      <c r="B79" s="9" t="s">
        <v>73</v>
      </c>
      <c r="C79" s="12">
        <v>126.65000092983244</v>
      </c>
      <c r="D79" s="12">
        <v>128.1800009012222</v>
      </c>
      <c r="E79" s="12">
        <v>126.1500004529953</v>
      </c>
      <c r="F79" s="12">
        <v>128.04000091552734</v>
      </c>
      <c r="G79" s="12">
        <v>132.5600004196167</v>
      </c>
      <c r="H79" s="12">
        <v>126.46000027656554</v>
      </c>
      <c r="I79" s="12">
        <v>124.38000082969663</v>
      </c>
      <c r="J79" s="12">
        <v>124.49000036716461</v>
      </c>
      <c r="K79" s="12">
        <v>134.90000104904175</v>
      </c>
      <c r="L79" s="12">
        <v>134.31000113487241</v>
      </c>
      <c r="M79" s="12">
        <v>131.40999984741208</v>
      </c>
      <c r="N79" s="12">
        <v>144.60999941825867</v>
      </c>
      <c r="O79" s="12">
        <v>152.48000001907349</v>
      </c>
      <c r="P79" s="12">
        <v>164.50999927520752</v>
      </c>
      <c r="Q79" s="12">
        <v>162.52999925613403</v>
      </c>
      <c r="R79" s="12">
        <v>161.87999927997589</v>
      </c>
      <c r="S79" s="12">
        <v>165.82999980449679</v>
      </c>
      <c r="T79" s="12">
        <v>164.82000064849856</v>
      </c>
      <c r="U79" s="12">
        <v>173.23000121116641</v>
      </c>
      <c r="V79" s="12">
        <v>165.26000094413757</v>
      </c>
      <c r="W79" s="12">
        <v>180.74000048637393</v>
      </c>
      <c r="X79" s="11">
        <v>189.63000082969666</v>
      </c>
      <c r="Y79" s="12">
        <v>196.42384875349236</v>
      </c>
      <c r="Z79" s="12">
        <v>196.18426712113097</v>
      </c>
      <c r="AA79" s="12">
        <v>196.17536598798921</v>
      </c>
      <c r="AB79" s="12">
        <v>201.14227716264591</v>
      </c>
      <c r="AC79" s="12">
        <v>201.76411910111551</v>
      </c>
      <c r="AD79" s="12">
        <v>206.66637488034235</v>
      </c>
      <c r="AE79" s="12">
        <v>208.72669866278557</v>
      </c>
      <c r="AF79" s="12">
        <v>210.66716333797774</v>
      </c>
      <c r="AG79" s="12">
        <v>216.69044443977384</v>
      </c>
      <c r="AH79" s="12">
        <v>222.24703291196198</v>
      </c>
      <c r="AI79" s="12">
        <v>226.59031034007114</v>
      </c>
      <c r="AJ79" s="12">
        <v>229.4329625456227</v>
      </c>
      <c r="AK79" s="12">
        <v>228.28305128005115</v>
      </c>
      <c r="AL79" s="12">
        <v>232.06002628805544</v>
      </c>
      <c r="AM79" s="12">
        <v>235.57064962881142</v>
      </c>
      <c r="AN79" s="12">
        <v>246.54072312547365</v>
      </c>
      <c r="AO79" s="12">
        <v>250.34234914548904</v>
      </c>
      <c r="AP79" s="12">
        <v>255.38276031122805</v>
      </c>
      <c r="AQ79" s="12">
        <v>261.04986604092846</v>
      </c>
      <c r="AR79" s="12">
        <v>264.0586381342365</v>
      </c>
      <c r="AS79" s="12">
        <v>263.20905961791573</v>
      </c>
      <c r="AT79" s="12">
        <v>257.47344391174636</v>
      </c>
      <c r="AU79" s="12">
        <v>255.52563357425481</v>
      </c>
      <c r="AV79" s="12">
        <v>258.16983342199347</v>
      </c>
      <c r="AW79" s="12">
        <v>259.85788108715917</v>
      </c>
      <c r="AX79" s="12">
        <v>260.57148636492468</v>
      </c>
      <c r="AY79" s="12">
        <v>257.05618221473117</v>
      </c>
      <c r="AZ79" s="11">
        <v>261.58274993549571</v>
      </c>
      <c r="BA79" s="11">
        <v>256.22151387551963</v>
      </c>
      <c r="BB79" s="11">
        <v>252.96213685500285</v>
      </c>
      <c r="BC79" s="11">
        <v>250.71713236787562</v>
      </c>
      <c r="BD79" s="11">
        <v>252.08005717216409</v>
      </c>
      <c r="BE79" s="11">
        <v>251.28747073116688</v>
      </c>
      <c r="BF79" s="11">
        <v>254.23877461214795</v>
      </c>
      <c r="BG79" s="11">
        <v>257.53523095970576</v>
      </c>
      <c r="BH79" s="11">
        <v>259.40040143551693</v>
      </c>
      <c r="BI79" s="11">
        <v>257.26839288038286</v>
      </c>
      <c r="BJ79" s="11">
        <v>258.61483109368237</v>
      </c>
    </row>
    <row r="80" spans="1:62" x14ac:dyDescent="0.2">
      <c r="A80" s="8">
        <v>5035</v>
      </c>
      <c r="B80" s="9" t="s">
        <v>74</v>
      </c>
      <c r="C80" s="12">
        <v>76.44000044465065</v>
      </c>
      <c r="D80" s="12">
        <v>71.520000398159041</v>
      </c>
      <c r="E80" s="12">
        <v>70.220000237226472</v>
      </c>
      <c r="F80" s="12">
        <v>74.22000026702878</v>
      </c>
      <c r="G80" s="12">
        <v>71.220000237226472</v>
      </c>
      <c r="H80" s="12">
        <v>69.220000267028823</v>
      </c>
      <c r="I80" s="12">
        <v>71.300000190734863</v>
      </c>
      <c r="J80" s="12">
        <v>71.220000267028823</v>
      </c>
      <c r="K80" s="12">
        <v>66.2200002372265</v>
      </c>
      <c r="L80" s="12">
        <v>69.220000237226486</v>
      </c>
      <c r="M80" s="12">
        <v>84.760000199079499</v>
      </c>
      <c r="N80" s="12">
        <v>88.600000351667404</v>
      </c>
      <c r="O80" s="12">
        <v>90.440000504255295</v>
      </c>
      <c r="P80" s="12">
        <v>90.440000504255295</v>
      </c>
      <c r="Q80" s="12">
        <v>86.900000572204618</v>
      </c>
      <c r="R80" s="12">
        <v>93.820000648498535</v>
      </c>
      <c r="S80" s="12">
        <v>93.820000648498535</v>
      </c>
      <c r="T80" s="12">
        <v>96.740000724792495</v>
      </c>
      <c r="U80" s="12">
        <v>107.12000083923336</v>
      </c>
      <c r="V80" s="12">
        <v>105.66000080108645</v>
      </c>
      <c r="W80" s="12">
        <v>107.12000083923343</v>
      </c>
      <c r="X80" s="11">
        <v>102.6600007712841</v>
      </c>
      <c r="Y80" s="12">
        <v>102.16619823110995</v>
      </c>
      <c r="Z80" s="12">
        <v>98.584965910043394</v>
      </c>
      <c r="AA80" s="12">
        <v>97.207777773400011</v>
      </c>
      <c r="AB80" s="12">
        <v>97.640927982798829</v>
      </c>
      <c r="AC80" s="12">
        <v>92.1076247561776</v>
      </c>
      <c r="AD80" s="12">
        <v>95.103562932381962</v>
      </c>
      <c r="AE80" s="12">
        <v>90.233314066467344</v>
      </c>
      <c r="AF80" s="12">
        <v>90.409146460705571</v>
      </c>
      <c r="AG80" s="12">
        <v>90.31409248999735</v>
      </c>
      <c r="AH80" s="12">
        <v>92.438895345842695</v>
      </c>
      <c r="AI80" s="12">
        <v>99.054838352549737</v>
      </c>
      <c r="AJ80" s="12">
        <v>95.434288660129042</v>
      </c>
      <c r="AK80" s="12">
        <v>95.51296957899379</v>
      </c>
      <c r="AL80" s="12">
        <v>98.463913096470932</v>
      </c>
      <c r="AM80" s="12">
        <v>101.12718664568062</v>
      </c>
      <c r="AN80" s="12">
        <v>100.39728127244682</v>
      </c>
      <c r="AO80" s="12">
        <v>103.23645043582621</v>
      </c>
      <c r="AP80" s="12">
        <v>108.21992258432924</v>
      </c>
      <c r="AQ80" s="12">
        <v>112.68265360268464</v>
      </c>
      <c r="AR80" s="12">
        <v>114.94547082953345</v>
      </c>
      <c r="AS80" s="12">
        <v>115.27254767944777</v>
      </c>
      <c r="AT80" s="12">
        <v>114.57339047760942</v>
      </c>
      <c r="AU80" s="12">
        <v>115.45667216394004</v>
      </c>
      <c r="AV80" s="12">
        <v>112.68001360312854</v>
      </c>
      <c r="AW80" s="12">
        <v>111.96086882758713</v>
      </c>
      <c r="AX80" s="12">
        <v>113.97949440919885</v>
      </c>
      <c r="AY80" s="12">
        <v>113.62482966598431</v>
      </c>
      <c r="AZ80" s="11">
        <v>114.20055008400057</v>
      </c>
      <c r="BA80" s="11">
        <v>116.2469468006792</v>
      </c>
      <c r="BB80" s="11">
        <v>114.42634314177829</v>
      </c>
      <c r="BC80" s="11">
        <v>113.68500179671415</v>
      </c>
      <c r="BD80" s="11">
        <v>112.70908842446431</v>
      </c>
      <c r="BE80" s="11">
        <v>115.87272371709082</v>
      </c>
      <c r="BF80" s="11">
        <v>117.16768482684827</v>
      </c>
      <c r="BG80" s="11">
        <v>117.20749151694756</v>
      </c>
      <c r="BH80" s="11">
        <v>117.104454455536</v>
      </c>
      <c r="BI80" s="11">
        <v>116.17060727419776</v>
      </c>
      <c r="BJ80" s="11">
        <v>114.91049164235565</v>
      </c>
    </row>
    <row r="81" spans="1:62" x14ac:dyDescent="0.2">
      <c r="A81" s="8">
        <v>5035</v>
      </c>
      <c r="B81" s="9" t="s">
        <v>75</v>
      </c>
      <c r="C81" s="12">
        <v>32.290000289678581</v>
      </c>
      <c r="D81" s="12">
        <v>31.620000094175342</v>
      </c>
      <c r="E81" s="12">
        <v>29.640000194311149</v>
      </c>
      <c r="F81" s="12">
        <v>28.300000011920922</v>
      </c>
      <c r="G81" s="12">
        <v>28.979999989271171</v>
      </c>
      <c r="H81" s="12">
        <v>30.320000082254413</v>
      </c>
      <c r="I81" s="12">
        <v>33.650000125169761</v>
      </c>
      <c r="J81" s="12">
        <v>35.32000008225441</v>
      </c>
      <c r="K81" s="12">
        <v>37.33000016212462</v>
      </c>
      <c r="L81" s="12">
        <v>39.350000232458115</v>
      </c>
      <c r="M81" s="12">
        <v>43.010000258684158</v>
      </c>
      <c r="N81" s="12">
        <v>42.000000268220901</v>
      </c>
      <c r="O81" s="12">
        <v>45.340000152587898</v>
      </c>
      <c r="P81" s="12">
        <v>44.000000298023224</v>
      </c>
      <c r="Q81" s="12">
        <v>44.670000255107887</v>
      </c>
      <c r="R81" s="12">
        <v>47.340000331401825</v>
      </c>
      <c r="S81" s="12">
        <v>47.680000334978111</v>
      </c>
      <c r="T81" s="12">
        <v>47.010000318288803</v>
      </c>
      <c r="U81" s="12">
        <v>44.350000113248832</v>
      </c>
      <c r="V81" s="12">
        <v>42.360000163316727</v>
      </c>
      <c r="W81" s="12">
        <v>40.689999997615814</v>
      </c>
      <c r="X81" s="11">
        <v>37.350000023841858</v>
      </c>
      <c r="Y81" s="12">
        <v>34.082751335315692</v>
      </c>
      <c r="Z81" s="12">
        <v>33.618099199775251</v>
      </c>
      <c r="AA81" s="12">
        <v>35.094706669622298</v>
      </c>
      <c r="AB81" s="12">
        <v>31.991181506230522</v>
      </c>
      <c r="AC81" s="12">
        <v>31.716297187271756</v>
      </c>
      <c r="AD81" s="12">
        <v>30.529779703768526</v>
      </c>
      <c r="AE81" s="12">
        <v>29.353402298790428</v>
      </c>
      <c r="AF81" s="12">
        <v>28.710593521457227</v>
      </c>
      <c r="AG81" s="12">
        <v>28.47960714104774</v>
      </c>
      <c r="AH81" s="12">
        <v>27.988719602144929</v>
      </c>
      <c r="AI81" s="12">
        <v>27.135591869189653</v>
      </c>
      <c r="AJ81" s="12">
        <v>32.69891105312734</v>
      </c>
      <c r="AK81" s="12">
        <v>38.014055451474292</v>
      </c>
      <c r="AL81" s="12">
        <v>38.327296959361746</v>
      </c>
      <c r="AM81" s="12">
        <v>41.566758573101538</v>
      </c>
      <c r="AN81" s="12">
        <v>42.210628444308625</v>
      </c>
      <c r="AO81" s="12">
        <v>46.672982394708939</v>
      </c>
      <c r="AP81" s="12">
        <v>47.783320710518979</v>
      </c>
      <c r="AQ81" s="12">
        <v>51.774331149741144</v>
      </c>
      <c r="AR81" s="12">
        <v>52.889432946706009</v>
      </c>
      <c r="AS81" s="12">
        <v>52.250642882695338</v>
      </c>
      <c r="AT81" s="12">
        <v>52.651897606937105</v>
      </c>
      <c r="AU81" s="12">
        <v>52.580084809619002</v>
      </c>
      <c r="AV81" s="12">
        <v>53.423860091310125</v>
      </c>
      <c r="AW81" s="12">
        <v>48.910712596599595</v>
      </c>
      <c r="AX81" s="12">
        <v>49.285627913725747</v>
      </c>
      <c r="AY81" s="12">
        <v>48.780344332326429</v>
      </c>
      <c r="AZ81" s="11">
        <v>47.081344928033651</v>
      </c>
      <c r="BA81" s="11">
        <v>46.514052396823715</v>
      </c>
      <c r="BB81" s="11">
        <v>43.973982771329595</v>
      </c>
      <c r="BC81" s="11">
        <v>44.098996689365698</v>
      </c>
      <c r="BD81" s="11">
        <v>40.574196119416264</v>
      </c>
      <c r="BE81" s="11">
        <v>39.425755893111223</v>
      </c>
      <c r="BF81" s="11">
        <v>38.87312194853169</v>
      </c>
      <c r="BG81" s="11">
        <v>38.147352925798621</v>
      </c>
      <c r="BH81" s="11">
        <v>36.764425789587534</v>
      </c>
      <c r="BI81" s="11">
        <v>36.446095314734343</v>
      </c>
      <c r="BJ81" s="11">
        <v>35.428208477920279</v>
      </c>
    </row>
    <row r="82" spans="1:62" x14ac:dyDescent="0.2">
      <c r="A82" s="13">
        <v>5035</v>
      </c>
      <c r="B82" s="14" t="s">
        <v>76</v>
      </c>
      <c r="C82" s="16">
        <v>168.23999929428101</v>
      </c>
      <c r="D82" s="16">
        <v>168.72999930381772</v>
      </c>
      <c r="E82" s="16">
        <v>163.09999942779544</v>
      </c>
      <c r="F82" s="16">
        <v>162.85000061988833</v>
      </c>
      <c r="G82" s="16">
        <v>167.69000053405762</v>
      </c>
      <c r="H82" s="16">
        <v>172.75000047683713</v>
      </c>
      <c r="I82" s="16">
        <v>189.44999885559085</v>
      </c>
      <c r="J82" s="16">
        <v>199.49999904632571</v>
      </c>
      <c r="K82" s="16">
        <v>208.41999959945682</v>
      </c>
      <c r="L82" s="16">
        <v>233.94999933242801</v>
      </c>
      <c r="M82" s="16">
        <v>251.62999963760379</v>
      </c>
      <c r="N82" s="16">
        <v>293.30000042915344</v>
      </c>
      <c r="O82" s="16">
        <v>325.67999863624573</v>
      </c>
      <c r="P82" s="16">
        <v>344.77999997138971</v>
      </c>
      <c r="Q82" s="16">
        <v>370.20000255107874</v>
      </c>
      <c r="R82" s="16">
        <v>403.20000422000885</v>
      </c>
      <c r="S82" s="16">
        <v>427.85999917984009</v>
      </c>
      <c r="T82" s="16">
        <v>444.83000135421753</v>
      </c>
      <c r="U82" s="16">
        <v>459.92999637126923</v>
      </c>
      <c r="V82" s="16">
        <v>492.2000036239624</v>
      </c>
      <c r="W82" s="16">
        <v>509.91000080108643</v>
      </c>
      <c r="X82" s="15">
        <v>517.20999813079834</v>
      </c>
      <c r="Y82" s="16">
        <v>533.01842369702592</v>
      </c>
      <c r="Z82" s="16">
        <v>540.22021533679379</v>
      </c>
      <c r="AA82" s="16">
        <v>546.02273760486548</v>
      </c>
      <c r="AB82" s="16">
        <v>551.53931286958914</v>
      </c>
      <c r="AC82" s="16">
        <v>545.46342736056204</v>
      </c>
      <c r="AD82" s="16">
        <v>553.90832139086535</v>
      </c>
      <c r="AE82" s="16">
        <v>560.47383736997472</v>
      </c>
      <c r="AF82" s="16">
        <v>571.63260103065124</v>
      </c>
      <c r="AG82" s="16">
        <v>581.17319477890157</v>
      </c>
      <c r="AH82" s="16">
        <v>593.2569978211734</v>
      </c>
      <c r="AI82" s="16">
        <v>604.20926739897095</v>
      </c>
      <c r="AJ82" s="16">
        <v>617.93186293508438</v>
      </c>
      <c r="AK82" s="16">
        <v>634.07799884486462</v>
      </c>
      <c r="AL82" s="16">
        <v>640.98041669981535</v>
      </c>
      <c r="AM82" s="16">
        <v>655.19764415115458</v>
      </c>
      <c r="AN82" s="16">
        <v>667.10314585651963</v>
      </c>
      <c r="AO82" s="16">
        <v>680.66055094349019</v>
      </c>
      <c r="AP82" s="16">
        <v>689.49688449424775</v>
      </c>
      <c r="AQ82" s="16">
        <v>702.44032939532588</v>
      </c>
      <c r="AR82" s="16">
        <v>705.75508113530952</v>
      </c>
      <c r="AS82" s="16">
        <v>708.18432490839416</v>
      </c>
      <c r="AT82" s="16">
        <v>701.38470361070392</v>
      </c>
      <c r="AU82" s="16">
        <v>704.99877962947551</v>
      </c>
      <c r="AV82" s="16">
        <v>703.17879355673278</v>
      </c>
      <c r="AW82" s="16">
        <v>700.10017312203036</v>
      </c>
      <c r="AX82" s="16">
        <v>692.95318723808805</v>
      </c>
      <c r="AY82" s="16">
        <v>694.28646511588624</v>
      </c>
      <c r="AZ82" s="15">
        <v>691.997608405444</v>
      </c>
      <c r="BA82" s="43">
        <v>690.62258424769834</v>
      </c>
      <c r="BB82" s="43">
        <v>693.20180579649445</v>
      </c>
      <c r="BC82" s="43">
        <v>692.67362779866437</v>
      </c>
      <c r="BD82" s="43">
        <v>690.83602550485239</v>
      </c>
      <c r="BE82" s="43">
        <v>691.35958035756062</v>
      </c>
      <c r="BF82" s="43">
        <v>699.78524088644167</v>
      </c>
      <c r="BG82" s="43">
        <v>709.91197862891863</v>
      </c>
      <c r="BH82" s="43">
        <v>713.54734907523095</v>
      </c>
      <c r="BI82" s="43">
        <v>716.73542430545945</v>
      </c>
      <c r="BJ82" s="43">
        <v>724.20031359447273</v>
      </c>
    </row>
    <row r="83" spans="1:62" x14ac:dyDescent="0.2">
      <c r="A83" s="8">
        <v>5054</v>
      </c>
      <c r="B83" s="9" t="s">
        <v>77</v>
      </c>
      <c r="C83" s="12">
        <v>125</v>
      </c>
      <c r="D83" s="12">
        <v>122.99999999999997</v>
      </c>
      <c r="E83" s="12">
        <v>117</v>
      </c>
      <c r="F83" s="12">
        <v>121.00000000000001</v>
      </c>
      <c r="G83" s="12">
        <v>116.00000000000003</v>
      </c>
      <c r="H83" s="12">
        <v>104.00000000000003</v>
      </c>
      <c r="I83" s="12">
        <v>100.00000000000003</v>
      </c>
      <c r="J83" s="12">
        <v>99</v>
      </c>
      <c r="K83" s="12">
        <v>101.99999999999999</v>
      </c>
      <c r="L83" s="12">
        <v>102</v>
      </c>
      <c r="M83" s="12">
        <v>108.00000000000001</v>
      </c>
      <c r="N83" s="12">
        <v>113.00000000000004</v>
      </c>
      <c r="O83" s="12">
        <v>115.99999999999999</v>
      </c>
      <c r="P83" s="12">
        <v>123.00000000000003</v>
      </c>
      <c r="Q83" s="12">
        <v>119.99999999999999</v>
      </c>
      <c r="R83" s="12">
        <v>123</v>
      </c>
      <c r="S83" s="12">
        <v>122</v>
      </c>
      <c r="T83" s="12">
        <v>117</v>
      </c>
      <c r="U83" s="12">
        <v>118.00000000000004</v>
      </c>
      <c r="V83" s="12">
        <v>117</v>
      </c>
      <c r="W83" s="12">
        <v>118.00000000000001</v>
      </c>
      <c r="X83" s="11">
        <v>125.99999999999999</v>
      </c>
      <c r="Y83" s="12">
        <v>132.00000000000003</v>
      </c>
      <c r="Z83" s="12">
        <v>127.82301783561707</v>
      </c>
      <c r="AA83" s="12">
        <v>130.9301233291626</v>
      </c>
      <c r="AB83" s="12">
        <v>131.70991814136502</v>
      </c>
      <c r="AC83" s="12">
        <v>129.04612708091739</v>
      </c>
      <c r="AD83" s="12">
        <v>130.14077544212338</v>
      </c>
      <c r="AE83" s="12">
        <v>127.98350882530214</v>
      </c>
      <c r="AF83" s="12">
        <v>128.5353878736496</v>
      </c>
      <c r="AG83" s="12">
        <v>132.37054598331446</v>
      </c>
      <c r="AH83" s="12">
        <v>137.2526037693024</v>
      </c>
      <c r="AI83" s="12">
        <v>141.88960337638852</v>
      </c>
      <c r="AJ83" s="12">
        <v>141.64711284637454</v>
      </c>
      <c r="AK83" s="12">
        <v>135.26555275917053</v>
      </c>
      <c r="AL83" s="12">
        <v>140.49932038784027</v>
      </c>
      <c r="AM83" s="12">
        <v>141.46347737312317</v>
      </c>
      <c r="AN83" s="12">
        <v>140.15182089805603</v>
      </c>
      <c r="AO83" s="12">
        <v>141.60243320465085</v>
      </c>
      <c r="AP83" s="12">
        <v>143.36857485771182</v>
      </c>
      <c r="AQ83" s="12">
        <v>143.54878282546991</v>
      </c>
      <c r="AR83" s="12">
        <v>144.03311824798584</v>
      </c>
      <c r="AS83" s="12">
        <v>143.41431641578674</v>
      </c>
      <c r="AT83" s="12">
        <v>142.91536808013916</v>
      </c>
      <c r="AU83" s="12">
        <v>139.70250654220578</v>
      </c>
      <c r="AV83" s="12">
        <v>135.20828533172607</v>
      </c>
      <c r="AW83" s="12">
        <v>132.34614849090576</v>
      </c>
      <c r="AX83" s="12">
        <v>130.12605166435245</v>
      </c>
      <c r="AY83" s="12">
        <v>126.12957620620728</v>
      </c>
      <c r="AZ83" s="11">
        <v>125.33377957344055</v>
      </c>
      <c r="BA83" s="40">
        <v>123.27481961250311</v>
      </c>
      <c r="BB83" s="40">
        <v>120.70889496803282</v>
      </c>
      <c r="BC83" s="40">
        <v>118.99790072441101</v>
      </c>
      <c r="BD83" s="40">
        <v>117.58025336265571</v>
      </c>
      <c r="BE83" s="40">
        <v>116.09464597702028</v>
      </c>
      <c r="BF83" s="40">
        <v>115.20639085769658</v>
      </c>
      <c r="BG83" s="40">
        <v>114.57617473602292</v>
      </c>
      <c r="BH83" s="40">
        <v>114.34578132629395</v>
      </c>
      <c r="BI83" s="40">
        <v>114.48872685432433</v>
      </c>
      <c r="BJ83" s="40">
        <v>114.90976500511169</v>
      </c>
    </row>
    <row r="84" spans="1:62" x14ac:dyDescent="0.2">
      <c r="A84" s="8">
        <v>5054</v>
      </c>
      <c r="B84" s="9" t="s">
        <v>78</v>
      </c>
      <c r="C84" s="12">
        <v>101</v>
      </c>
      <c r="D84" s="12">
        <v>99</v>
      </c>
      <c r="E84" s="12">
        <v>102</v>
      </c>
      <c r="F84" s="12">
        <v>100</v>
      </c>
      <c r="G84" s="12">
        <v>101.00000000000001</v>
      </c>
      <c r="H84" s="12">
        <v>99.000000000000014</v>
      </c>
      <c r="I84" s="12">
        <v>98.000000000000014</v>
      </c>
      <c r="J84" s="12">
        <v>86.999999999999986</v>
      </c>
      <c r="K84" s="12">
        <v>89.999999999999986</v>
      </c>
      <c r="L84" s="12">
        <v>83</v>
      </c>
      <c r="M84" s="12">
        <v>88.999999999999986</v>
      </c>
      <c r="N84" s="12">
        <v>93</v>
      </c>
      <c r="O84" s="12">
        <v>99.000000000000014</v>
      </c>
      <c r="P84" s="12">
        <v>101</v>
      </c>
      <c r="Q84" s="12">
        <v>102</v>
      </c>
      <c r="R84" s="12">
        <v>110.00000000000004</v>
      </c>
      <c r="S84" s="12">
        <v>110</v>
      </c>
      <c r="T84" s="12">
        <v>110.99999999999997</v>
      </c>
      <c r="U84" s="12">
        <v>116</v>
      </c>
      <c r="V84" s="12">
        <v>115.99999999999999</v>
      </c>
      <c r="W84" s="12">
        <v>116.00000000000003</v>
      </c>
      <c r="X84" s="11">
        <v>115</v>
      </c>
      <c r="Y84" s="12">
        <v>118</v>
      </c>
      <c r="Z84" s="12">
        <v>112.0440459251404</v>
      </c>
      <c r="AA84" s="12">
        <v>116.265505194664</v>
      </c>
      <c r="AB84" s="12">
        <v>114.27540218830109</v>
      </c>
      <c r="AC84" s="12">
        <v>116.87625217437744</v>
      </c>
      <c r="AD84" s="12">
        <v>110.71760535240175</v>
      </c>
      <c r="AE84" s="12">
        <v>114.26881104707719</v>
      </c>
      <c r="AF84" s="12">
        <v>112.90743374824527</v>
      </c>
      <c r="AG84" s="12">
        <v>118.17562949657442</v>
      </c>
      <c r="AH84" s="12">
        <v>122.59646892547607</v>
      </c>
      <c r="AI84" s="12">
        <v>126.23684430122377</v>
      </c>
      <c r="AJ84" s="12">
        <v>130.81979882717135</v>
      </c>
      <c r="AK84" s="12">
        <v>137.9109591245651</v>
      </c>
      <c r="AL84" s="12">
        <v>138.87464356422424</v>
      </c>
      <c r="AM84" s="12">
        <v>137.85135078430179</v>
      </c>
      <c r="AN84" s="12">
        <v>137.11824452877045</v>
      </c>
      <c r="AO84" s="12">
        <v>136.27577221393582</v>
      </c>
      <c r="AP84" s="12">
        <v>137.09313833713534</v>
      </c>
      <c r="AQ84" s="12">
        <v>142.41988492012024</v>
      </c>
      <c r="AR84" s="12">
        <v>142.24845862388611</v>
      </c>
      <c r="AS84" s="12">
        <v>142.47576141357419</v>
      </c>
      <c r="AT84" s="12">
        <v>141.50146484374994</v>
      </c>
      <c r="AU84" s="12">
        <v>139.10144639015195</v>
      </c>
      <c r="AV84" s="12">
        <v>135.70195722579959</v>
      </c>
      <c r="AW84" s="12">
        <v>132.98045015335083</v>
      </c>
      <c r="AX84" s="12">
        <v>128.01169538497922</v>
      </c>
      <c r="AY84" s="12">
        <v>129.09784269332889</v>
      </c>
      <c r="AZ84" s="11">
        <v>129.66185808181766</v>
      </c>
      <c r="BA84" s="11">
        <v>127.77544498443605</v>
      </c>
      <c r="BB84" s="11">
        <v>128.19172668457034</v>
      </c>
      <c r="BC84" s="11">
        <v>126.67564773559566</v>
      </c>
      <c r="BD84" s="11">
        <v>125.32550144195554</v>
      </c>
      <c r="BE84" s="11">
        <v>124.34074306488039</v>
      </c>
      <c r="BF84" s="11">
        <v>123.43018150329593</v>
      </c>
      <c r="BG84" s="11">
        <v>122.74239015579229</v>
      </c>
      <c r="BH84" s="11">
        <v>121.95422077178958</v>
      </c>
      <c r="BI84" s="11">
        <v>121.90857028961184</v>
      </c>
      <c r="BJ84" s="11">
        <v>121.92334365844728</v>
      </c>
    </row>
    <row r="85" spans="1:62" x14ac:dyDescent="0.2">
      <c r="A85" s="8">
        <v>5054</v>
      </c>
      <c r="B85" s="9" t="s">
        <v>79</v>
      </c>
      <c r="C85" s="12">
        <v>312</v>
      </c>
      <c r="D85" s="12">
        <v>295.99999999999994</v>
      </c>
      <c r="E85" s="12">
        <v>288.00000000000006</v>
      </c>
      <c r="F85" s="12">
        <v>282.99999999999994</v>
      </c>
      <c r="G85" s="12">
        <v>279</v>
      </c>
      <c r="H85" s="12">
        <v>264</v>
      </c>
      <c r="I85" s="12">
        <v>269.99999999999994</v>
      </c>
      <c r="J85" s="12">
        <v>278</v>
      </c>
      <c r="K85" s="12">
        <v>288.99999999999994</v>
      </c>
      <c r="L85" s="12">
        <v>295.00000000000006</v>
      </c>
      <c r="M85" s="12">
        <v>317</v>
      </c>
      <c r="N85" s="12">
        <v>331.00000000000006</v>
      </c>
      <c r="O85" s="12">
        <v>351</v>
      </c>
      <c r="P85" s="12">
        <v>382.99999999999994</v>
      </c>
      <c r="Q85" s="12">
        <v>416.00000000000011</v>
      </c>
      <c r="R85" s="12">
        <v>436</v>
      </c>
      <c r="S85" s="12">
        <v>444</v>
      </c>
      <c r="T85" s="12">
        <v>444.99999999999994</v>
      </c>
      <c r="U85" s="12">
        <v>471.00000000000006</v>
      </c>
      <c r="V85" s="12">
        <v>476.00000000000006</v>
      </c>
      <c r="W85" s="12">
        <v>478.00000000000017</v>
      </c>
      <c r="X85" s="11">
        <v>487</v>
      </c>
      <c r="Y85" s="12">
        <v>496</v>
      </c>
      <c r="Z85" s="12">
        <v>508.15737724304205</v>
      </c>
      <c r="AA85" s="12">
        <v>519.22746849060047</v>
      </c>
      <c r="AB85" s="12">
        <v>516.03789234161377</v>
      </c>
      <c r="AC85" s="12">
        <v>510.49182033538818</v>
      </c>
      <c r="AD85" s="12">
        <v>509.56645774841314</v>
      </c>
      <c r="AE85" s="12">
        <v>498.3868408203125</v>
      </c>
      <c r="AF85" s="12">
        <v>507.04445457458485</v>
      </c>
      <c r="AG85" s="12">
        <v>516.37482452392578</v>
      </c>
      <c r="AH85" s="12">
        <v>516.43463802337658</v>
      </c>
      <c r="AI85" s="12">
        <v>529.05111503601074</v>
      </c>
      <c r="AJ85" s="12">
        <v>539.56840991973866</v>
      </c>
      <c r="AK85" s="12">
        <v>543.68071556091309</v>
      </c>
      <c r="AL85" s="12">
        <v>544.45125102996815</v>
      </c>
      <c r="AM85" s="12">
        <v>549.36937522888184</v>
      </c>
      <c r="AN85" s="12">
        <v>555.08020305633534</v>
      </c>
      <c r="AO85" s="12">
        <v>563.87589931488037</v>
      </c>
      <c r="AP85" s="12">
        <v>563.95301437377941</v>
      </c>
      <c r="AQ85" s="12">
        <v>567.15873336791992</v>
      </c>
      <c r="AR85" s="12">
        <v>574.43319702148438</v>
      </c>
      <c r="AS85" s="12">
        <v>575.30409049987793</v>
      </c>
      <c r="AT85" s="12">
        <v>574.11515426635742</v>
      </c>
      <c r="AU85" s="12">
        <v>571.18105506896984</v>
      </c>
      <c r="AV85" s="12">
        <v>566.74710655212414</v>
      </c>
      <c r="AW85" s="12">
        <v>553.12631416320801</v>
      </c>
      <c r="AX85" s="12">
        <v>541.34478569030773</v>
      </c>
      <c r="AY85" s="12">
        <v>537.30708503723122</v>
      </c>
      <c r="AZ85" s="11">
        <v>527.7225227355957</v>
      </c>
      <c r="BA85" s="11">
        <v>521.95834159851074</v>
      </c>
      <c r="BB85" s="11">
        <v>512.3727111816404</v>
      </c>
      <c r="BC85" s="11">
        <v>509.29921340942383</v>
      </c>
      <c r="BD85" s="11">
        <v>503.66841506958019</v>
      </c>
      <c r="BE85" s="11">
        <v>498.95837974548351</v>
      </c>
      <c r="BF85" s="11">
        <v>494.26977729797352</v>
      </c>
      <c r="BG85" s="11">
        <v>494.54101085662842</v>
      </c>
      <c r="BH85" s="11">
        <v>492.35268115997314</v>
      </c>
      <c r="BI85" s="11">
        <v>491.59940528869635</v>
      </c>
      <c r="BJ85" s="11">
        <v>494.10673522949219</v>
      </c>
    </row>
    <row r="86" spans="1:62" x14ac:dyDescent="0.2">
      <c r="A86" s="8">
        <v>5054</v>
      </c>
      <c r="B86" s="9" t="s">
        <v>80</v>
      </c>
      <c r="C86" s="12">
        <v>163</v>
      </c>
      <c r="D86" s="12">
        <v>160.00000000000003</v>
      </c>
      <c r="E86" s="12">
        <v>151.00000000000003</v>
      </c>
      <c r="F86" s="12">
        <v>151.99999999999997</v>
      </c>
      <c r="G86" s="12">
        <v>155.00000000000003</v>
      </c>
      <c r="H86" s="12">
        <v>160</v>
      </c>
      <c r="I86" s="12">
        <v>160</v>
      </c>
      <c r="J86" s="12">
        <v>149.00000000000006</v>
      </c>
      <c r="K86" s="12">
        <v>146</v>
      </c>
      <c r="L86" s="12">
        <v>138.00000000000003</v>
      </c>
      <c r="M86" s="12">
        <v>138.00000000000003</v>
      </c>
      <c r="N86" s="12">
        <v>151.99999999999997</v>
      </c>
      <c r="O86" s="12">
        <v>156.00000000000003</v>
      </c>
      <c r="P86" s="12">
        <v>153</v>
      </c>
      <c r="Q86" s="12">
        <v>170.00000000000003</v>
      </c>
      <c r="R86" s="12">
        <v>172</v>
      </c>
      <c r="S86" s="12">
        <v>181.99999999999997</v>
      </c>
      <c r="T86" s="12">
        <v>189</v>
      </c>
      <c r="U86" s="12">
        <v>194</v>
      </c>
      <c r="V86" s="12">
        <v>196.99999999999997</v>
      </c>
      <c r="W86" s="12">
        <v>208.00000000000006</v>
      </c>
      <c r="X86" s="11">
        <v>214.00000000000003</v>
      </c>
      <c r="Y86" s="12">
        <v>228.00000000000003</v>
      </c>
      <c r="Z86" s="12">
        <v>237.48820829391474</v>
      </c>
      <c r="AA86" s="12">
        <v>238.78555965423587</v>
      </c>
      <c r="AB86" s="12">
        <v>245.43173551559448</v>
      </c>
      <c r="AC86" s="12">
        <v>246.75985240936282</v>
      </c>
      <c r="AD86" s="12">
        <v>244.44996595382693</v>
      </c>
      <c r="AE86" s="12">
        <v>246.16415548324582</v>
      </c>
      <c r="AF86" s="12">
        <v>255.22862434387213</v>
      </c>
      <c r="AG86" s="12">
        <v>252.56697463989255</v>
      </c>
      <c r="AH86" s="12">
        <v>256.51557826995844</v>
      </c>
      <c r="AI86" s="12">
        <v>259.1743488311767</v>
      </c>
      <c r="AJ86" s="12">
        <v>276.49497747421265</v>
      </c>
      <c r="AK86" s="12">
        <v>277.2218275070191</v>
      </c>
      <c r="AL86" s="12">
        <v>275.81326818466192</v>
      </c>
      <c r="AM86" s="12">
        <v>276.58866834640503</v>
      </c>
      <c r="AN86" s="12">
        <v>284.22290372848505</v>
      </c>
      <c r="AO86" s="12">
        <v>289.32646989822388</v>
      </c>
      <c r="AP86" s="12">
        <v>289.83447790145868</v>
      </c>
      <c r="AQ86" s="12">
        <v>295.65786361694342</v>
      </c>
      <c r="AR86" s="12">
        <v>300.52487850189209</v>
      </c>
      <c r="AS86" s="12">
        <v>300.59830188751226</v>
      </c>
      <c r="AT86" s="12">
        <v>302.74934387207031</v>
      </c>
      <c r="AU86" s="12">
        <v>300.15158271789551</v>
      </c>
      <c r="AV86" s="12">
        <v>300.47365951538086</v>
      </c>
      <c r="AW86" s="12">
        <v>286.00872993469238</v>
      </c>
      <c r="AX86" s="12">
        <v>280.62470722198486</v>
      </c>
      <c r="AY86" s="12">
        <v>280.04286575317394</v>
      </c>
      <c r="AZ86" s="11">
        <v>274.35087299346924</v>
      </c>
      <c r="BA86" s="11">
        <v>269.18137645721436</v>
      </c>
      <c r="BB86" s="11">
        <v>263.79488229751587</v>
      </c>
      <c r="BC86" s="11">
        <v>261.05976676940918</v>
      </c>
      <c r="BD86" s="11">
        <v>255.4895296096802</v>
      </c>
      <c r="BE86" s="11">
        <v>251.98112535476687</v>
      </c>
      <c r="BF86" s="11">
        <v>248.19290399551386</v>
      </c>
      <c r="BG86" s="11">
        <v>247.50729274749759</v>
      </c>
      <c r="BH86" s="11">
        <v>245.45023584365839</v>
      </c>
      <c r="BI86" s="11">
        <v>244.29478645324707</v>
      </c>
      <c r="BJ86" s="11">
        <v>245.65868520736703</v>
      </c>
    </row>
    <row r="87" spans="1:62" x14ac:dyDescent="0.2">
      <c r="A87" s="8">
        <v>5054</v>
      </c>
      <c r="B87" s="9" t="s">
        <v>81</v>
      </c>
      <c r="C87" s="12">
        <v>225</v>
      </c>
      <c r="D87" s="12">
        <v>234</v>
      </c>
      <c r="E87" s="12">
        <v>232</v>
      </c>
      <c r="F87" s="12">
        <v>228.99999999999997</v>
      </c>
      <c r="G87" s="12">
        <v>232.99999999999991</v>
      </c>
      <c r="H87" s="12">
        <v>224.00000000000003</v>
      </c>
      <c r="I87" s="12">
        <v>228.99999999999997</v>
      </c>
      <c r="J87" s="12">
        <v>232.99999999999994</v>
      </c>
      <c r="K87" s="12">
        <v>239.99999999999997</v>
      </c>
      <c r="L87" s="12">
        <v>235.00000000000014</v>
      </c>
      <c r="M87" s="12">
        <v>239.99999999999997</v>
      </c>
      <c r="N87" s="12">
        <v>254.99999999999997</v>
      </c>
      <c r="O87" s="12">
        <v>259.00000000000006</v>
      </c>
      <c r="P87" s="12">
        <v>274</v>
      </c>
      <c r="Q87" s="12">
        <v>295.99999999999994</v>
      </c>
      <c r="R87" s="12">
        <v>295.00000000000006</v>
      </c>
      <c r="S87" s="12">
        <v>316.99999999999994</v>
      </c>
      <c r="T87" s="12">
        <v>327.99999999999994</v>
      </c>
      <c r="U87" s="12">
        <v>331</v>
      </c>
      <c r="V87" s="12">
        <v>334.99999999999994</v>
      </c>
      <c r="W87" s="12">
        <v>347</v>
      </c>
      <c r="X87" s="11">
        <v>354.00000000000006</v>
      </c>
      <c r="Y87" s="12">
        <v>364</v>
      </c>
      <c r="Z87" s="12">
        <v>355.53221940994268</v>
      </c>
      <c r="AA87" s="12">
        <v>348.89771604537958</v>
      </c>
      <c r="AB87" s="12">
        <v>348.51397705078119</v>
      </c>
      <c r="AC87" s="12">
        <v>343.39665269851685</v>
      </c>
      <c r="AD87" s="12">
        <v>331.79327630996698</v>
      </c>
      <c r="AE87" s="12">
        <v>324.49090099334717</v>
      </c>
      <c r="AF87" s="12">
        <v>319.8374285697937</v>
      </c>
      <c r="AG87" s="12">
        <v>322.09819507598871</v>
      </c>
      <c r="AH87" s="12">
        <v>331.20563888549805</v>
      </c>
      <c r="AI87" s="12">
        <v>328.06542015075684</v>
      </c>
      <c r="AJ87" s="12">
        <v>338.51064968109131</v>
      </c>
      <c r="AK87" s="12">
        <v>342.4288759231568</v>
      </c>
      <c r="AL87" s="12">
        <v>346.28011322021479</v>
      </c>
      <c r="AM87" s="12">
        <v>352.15269947051996</v>
      </c>
      <c r="AN87" s="12">
        <v>351.85696411132807</v>
      </c>
      <c r="AO87" s="12">
        <v>357.86099052429199</v>
      </c>
      <c r="AP87" s="12">
        <v>357.15556335449219</v>
      </c>
      <c r="AQ87" s="12">
        <v>360.33567810058594</v>
      </c>
      <c r="AR87" s="12">
        <v>364.94436359405518</v>
      </c>
      <c r="AS87" s="12">
        <v>363.73787212371826</v>
      </c>
      <c r="AT87" s="12">
        <v>359.72914028167725</v>
      </c>
      <c r="AU87" s="12">
        <v>354.15106201171881</v>
      </c>
      <c r="AV87" s="12">
        <v>352.74355792999268</v>
      </c>
      <c r="AW87" s="12">
        <v>341.04519653320307</v>
      </c>
      <c r="AX87" s="12">
        <v>332.69638061523432</v>
      </c>
      <c r="AY87" s="12">
        <v>327.87882518768311</v>
      </c>
      <c r="AZ87" s="11">
        <v>322.35048961639399</v>
      </c>
      <c r="BA87" s="11">
        <v>321.76381683349609</v>
      </c>
      <c r="BB87" s="11">
        <v>316.11017799377447</v>
      </c>
      <c r="BC87" s="11">
        <v>312.89598369598389</v>
      </c>
      <c r="BD87" s="11">
        <v>308.09024143218994</v>
      </c>
      <c r="BE87" s="11">
        <v>304.16923141479492</v>
      </c>
      <c r="BF87" s="11">
        <v>301.13844394683832</v>
      </c>
      <c r="BG87" s="11">
        <v>301.1252613067627</v>
      </c>
      <c r="BH87" s="11">
        <v>299.41061782836914</v>
      </c>
      <c r="BI87" s="11">
        <v>298.9664421081543</v>
      </c>
      <c r="BJ87" s="11">
        <v>300.61639308929443</v>
      </c>
    </row>
    <row r="88" spans="1:62" x14ac:dyDescent="0.2">
      <c r="A88" s="13">
        <v>5054</v>
      </c>
      <c r="B88" s="14" t="s">
        <v>82</v>
      </c>
      <c r="C88" s="16">
        <v>89</v>
      </c>
      <c r="D88" s="16">
        <v>93</v>
      </c>
      <c r="E88" s="16">
        <v>90</v>
      </c>
      <c r="F88" s="16">
        <v>88.000000000000014</v>
      </c>
      <c r="G88" s="16">
        <v>85.999999999999986</v>
      </c>
      <c r="H88" s="16">
        <v>86.999999999999986</v>
      </c>
      <c r="I88" s="16">
        <v>86.999999999999986</v>
      </c>
      <c r="J88" s="16">
        <v>95</v>
      </c>
      <c r="K88" s="16">
        <v>96</v>
      </c>
      <c r="L88" s="16">
        <v>105</v>
      </c>
      <c r="M88" s="16">
        <v>106.99999999999999</v>
      </c>
      <c r="N88" s="16">
        <v>114.99999999999999</v>
      </c>
      <c r="O88" s="16">
        <v>142.00000000000003</v>
      </c>
      <c r="P88" s="16">
        <v>148.99999999999997</v>
      </c>
      <c r="Q88" s="16">
        <v>150</v>
      </c>
      <c r="R88" s="16">
        <v>172</v>
      </c>
      <c r="S88" s="16">
        <v>184.00000000000003</v>
      </c>
      <c r="T88" s="16">
        <v>201.99999999999997</v>
      </c>
      <c r="U88" s="16">
        <v>209</v>
      </c>
      <c r="V88" s="16">
        <v>222.99999999999994</v>
      </c>
      <c r="W88" s="16">
        <v>227.00000000000003</v>
      </c>
      <c r="X88" s="15">
        <v>232</v>
      </c>
      <c r="Y88" s="16">
        <v>229.00000000000003</v>
      </c>
      <c r="Z88" s="16">
        <v>232.65863966941831</v>
      </c>
      <c r="AA88" s="16">
        <v>236.96961355209356</v>
      </c>
      <c r="AB88" s="16">
        <v>220.06924867630005</v>
      </c>
      <c r="AC88" s="16">
        <v>210.28749155998227</v>
      </c>
      <c r="AD88" s="16">
        <v>209.83866119384763</v>
      </c>
      <c r="AE88" s="16">
        <v>198.23638701438904</v>
      </c>
      <c r="AF88" s="16">
        <v>197.87370491027829</v>
      </c>
      <c r="AG88" s="16">
        <v>197.80518341064456</v>
      </c>
      <c r="AH88" s="16">
        <v>194.78828191757202</v>
      </c>
      <c r="AI88" s="16">
        <v>198.04665470123291</v>
      </c>
      <c r="AJ88" s="16">
        <v>198.15691757202148</v>
      </c>
      <c r="AK88" s="16">
        <v>194.46132135391235</v>
      </c>
      <c r="AL88" s="16">
        <v>190.24795818328857</v>
      </c>
      <c r="AM88" s="16">
        <v>186.8691363334656</v>
      </c>
      <c r="AN88" s="16">
        <v>189.15905237197873</v>
      </c>
      <c r="AO88" s="16">
        <v>197.18441629409787</v>
      </c>
      <c r="AP88" s="16">
        <v>204.13643789291382</v>
      </c>
      <c r="AQ88" s="16">
        <v>208.85705900192266</v>
      </c>
      <c r="AR88" s="16">
        <v>219.58976888656622</v>
      </c>
      <c r="AS88" s="16">
        <v>222.66217279434201</v>
      </c>
      <c r="AT88" s="16">
        <v>220.60232639312744</v>
      </c>
      <c r="AU88" s="16">
        <v>220.5801873207092</v>
      </c>
      <c r="AV88" s="16">
        <v>219.84033107757571</v>
      </c>
      <c r="AW88" s="16">
        <v>219.86650943756098</v>
      </c>
      <c r="AX88" s="16">
        <v>218.78863859176636</v>
      </c>
      <c r="AY88" s="16">
        <v>219.15303373336792</v>
      </c>
      <c r="AZ88" s="15">
        <v>219.70851230621338</v>
      </c>
      <c r="BA88" s="43">
        <v>219.72214937210086</v>
      </c>
      <c r="BB88" s="43">
        <v>215.85358285903939</v>
      </c>
      <c r="BC88" s="43">
        <v>212.92176771163935</v>
      </c>
      <c r="BD88" s="43">
        <v>210.45138788223267</v>
      </c>
      <c r="BE88" s="43">
        <v>206.11789226531982</v>
      </c>
      <c r="BF88" s="43">
        <v>203.46857118606567</v>
      </c>
      <c r="BG88" s="43">
        <v>205.41743469238281</v>
      </c>
      <c r="BH88" s="43">
        <v>204.97919416427612</v>
      </c>
      <c r="BI88" s="43">
        <v>205.00065565109247</v>
      </c>
      <c r="BJ88" s="43">
        <v>205.59534883499146</v>
      </c>
    </row>
    <row r="89" spans="1:62" x14ac:dyDescent="0.2">
      <c r="A89" s="8">
        <v>5059</v>
      </c>
      <c r="B89" s="9" t="s">
        <v>83</v>
      </c>
      <c r="C89" s="12">
        <v>306.94000625610357</v>
      </c>
      <c r="D89" s="12">
        <v>312.85000658035284</v>
      </c>
      <c r="E89" s="12">
        <v>308.49000501632696</v>
      </c>
      <c r="F89" s="12">
        <v>309.30000352859497</v>
      </c>
      <c r="G89" s="12">
        <v>300.66000413894659</v>
      </c>
      <c r="H89" s="12">
        <v>298.30000329017633</v>
      </c>
      <c r="I89" s="12">
        <v>295.93000340461725</v>
      </c>
      <c r="J89" s="12">
        <v>304.29000377655024</v>
      </c>
      <c r="K89" s="12">
        <v>317.56000328063965</v>
      </c>
      <c r="L89" s="12">
        <v>321.29000377655041</v>
      </c>
      <c r="M89" s="12">
        <v>322.38000392913824</v>
      </c>
      <c r="N89" s="12">
        <v>334.47000503540045</v>
      </c>
      <c r="O89" s="12">
        <v>365.83000707626343</v>
      </c>
      <c r="P89" s="12">
        <v>369.92000389099115</v>
      </c>
      <c r="Q89" s="12">
        <v>385.01000499725347</v>
      </c>
      <c r="R89" s="12">
        <v>409.2800030708313</v>
      </c>
      <c r="S89" s="12">
        <v>428.64000511169456</v>
      </c>
      <c r="T89" s="12">
        <v>466.00000476837158</v>
      </c>
      <c r="U89" s="12">
        <v>499.45000743865984</v>
      </c>
      <c r="V89" s="12">
        <v>550.81000804901134</v>
      </c>
      <c r="W89" s="12">
        <v>588.63000869750977</v>
      </c>
      <c r="X89" s="11">
        <v>595.63000869750977</v>
      </c>
      <c r="Y89" s="12">
        <v>610.91752394331763</v>
      </c>
      <c r="Z89" s="12">
        <v>652.64398244534414</v>
      </c>
      <c r="AA89" s="12">
        <v>671.98386762384894</v>
      </c>
      <c r="AB89" s="12">
        <v>693.34014191356448</v>
      </c>
      <c r="AC89" s="12">
        <v>724.29916954275643</v>
      </c>
      <c r="AD89" s="12">
        <v>747.26293110855534</v>
      </c>
      <c r="AE89" s="12">
        <v>757.59278254180708</v>
      </c>
      <c r="AF89" s="12">
        <v>769.74209592078932</v>
      </c>
      <c r="AG89" s="12">
        <v>768.46020335603134</v>
      </c>
      <c r="AH89" s="12">
        <v>780.95738471304719</v>
      </c>
      <c r="AI89" s="12">
        <v>797.19818192738364</v>
      </c>
      <c r="AJ89" s="12">
        <v>801.37217983328094</v>
      </c>
      <c r="AK89" s="12">
        <v>816.1481360159795</v>
      </c>
      <c r="AL89" s="12">
        <v>825.9338054127636</v>
      </c>
      <c r="AM89" s="12">
        <v>826.04985828814506</v>
      </c>
      <c r="AN89" s="12">
        <v>832.25028162654417</v>
      </c>
      <c r="AO89" s="12">
        <v>839.73102103751739</v>
      </c>
      <c r="AP89" s="12">
        <v>841.96592100973123</v>
      </c>
      <c r="AQ89" s="12">
        <v>838.1547769331288</v>
      </c>
      <c r="AR89" s="12">
        <v>849.54712453440743</v>
      </c>
      <c r="AS89" s="12">
        <v>856.63752778539163</v>
      </c>
      <c r="AT89" s="12">
        <v>859.80606506424942</v>
      </c>
      <c r="AU89" s="12">
        <v>855.66513575520173</v>
      </c>
      <c r="AV89" s="12">
        <v>849.64252156863506</v>
      </c>
      <c r="AW89" s="12">
        <v>853.65448401458025</v>
      </c>
      <c r="AX89" s="12">
        <v>852.84863109890262</v>
      </c>
      <c r="AY89" s="12">
        <v>847.62751676934374</v>
      </c>
      <c r="AZ89" s="11">
        <v>853.02970217732559</v>
      </c>
      <c r="BA89" s="40">
        <v>857.50274656820966</v>
      </c>
      <c r="BB89" s="40">
        <v>855.5766070311837</v>
      </c>
      <c r="BC89" s="40">
        <v>861.61836238047886</v>
      </c>
      <c r="BD89" s="40">
        <v>869.06356644526988</v>
      </c>
      <c r="BE89" s="40">
        <v>868.71997494145501</v>
      </c>
      <c r="BF89" s="40">
        <v>874.525703188124</v>
      </c>
      <c r="BG89" s="40">
        <v>884.41507334906862</v>
      </c>
      <c r="BH89" s="40">
        <v>894.20797959080107</v>
      </c>
      <c r="BI89" s="40">
        <v>903.24516005803105</v>
      </c>
      <c r="BJ89" s="40">
        <v>905.04437974377333</v>
      </c>
    </row>
    <row r="90" spans="1:62" x14ac:dyDescent="0.2">
      <c r="A90" s="8">
        <v>5059</v>
      </c>
      <c r="B90" s="9" t="s">
        <v>84</v>
      </c>
      <c r="C90" s="12">
        <v>121.90000087022779</v>
      </c>
      <c r="D90" s="12">
        <v>118.99000120162965</v>
      </c>
      <c r="E90" s="12">
        <v>118.99000066518786</v>
      </c>
      <c r="F90" s="12">
        <v>134.1000007390976</v>
      </c>
      <c r="G90" s="12">
        <v>142.10000061988831</v>
      </c>
      <c r="H90" s="12">
        <v>146.53999996185303</v>
      </c>
      <c r="I90" s="12">
        <v>160.2299995422363</v>
      </c>
      <c r="J90" s="12">
        <v>171.51000046730039</v>
      </c>
      <c r="K90" s="12">
        <v>176.96000194549561</v>
      </c>
      <c r="L90" s="12">
        <v>185.27000284194941</v>
      </c>
      <c r="M90" s="12">
        <v>191.10000276565552</v>
      </c>
      <c r="N90" s="12">
        <v>198.69000148773193</v>
      </c>
      <c r="O90" s="12">
        <v>211.97000288963326</v>
      </c>
      <c r="P90" s="12">
        <v>216.16000068187716</v>
      </c>
      <c r="Q90" s="12">
        <v>227.35000038146973</v>
      </c>
      <c r="R90" s="12">
        <v>244.92000007629392</v>
      </c>
      <c r="S90" s="12">
        <v>265.5199990272522</v>
      </c>
      <c r="T90" s="12">
        <v>277.4400007724762</v>
      </c>
      <c r="U90" s="12">
        <v>270.95000100135798</v>
      </c>
      <c r="V90" s="12">
        <v>283.83000040054327</v>
      </c>
      <c r="W90" s="12">
        <v>283.28999924659723</v>
      </c>
      <c r="X90" s="11">
        <v>284.7699978351593</v>
      </c>
      <c r="Y90" s="12">
        <v>287.94458856546197</v>
      </c>
      <c r="Z90" s="12">
        <v>293.50539701572637</v>
      </c>
      <c r="AA90" s="12">
        <v>284.85459647887052</v>
      </c>
      <c r="AB90" s="12">
        <v>276.96780989196134</v>
      </c>
      <c r="AC90" s="12">
        <v>275.50213869292156</v>
      </c>
      <c r="AD90" s="12">
        <v>276.50763250714772</v>
      </c>
      <c r="AE90" s="12">
        <v>271.6158044496047</v>
      </c>
      <c r="AF90" s="12">
        <v>276.50380134569491</v>
      </c>
      <c r="AG90" s="12">
        <v>277.54430891466325</v>
      </c>
      <c r="AH90" s="12">
        <v>276.28239183562027</v>
      </c>
      <c r="AI90" s="12">
        <v>274.39915923350452</v>
      </c>
      <c r="AJ90" s="12">
        <v>275.34510273164943</v>
      </c>
      <c r="AK90" s="12">
        <v>276.81303363402782</v>
      </c>
      <c r="AL90" s="12">
        <v>286.83948820453895</v>
      </c>
      <c r="AM90" s="12">
        <v>284.16051606308662</v>
      </c>
      <c r="AN90" s="12">
        <v>288.75799695062273</v>
      </c>
      <c r="AO90" s="12">
        <v>296.39559295562213</v>
      </c>
      <c r="AP90" s="12">
        <v>296.57291184911344</v>
      </c>
      <c r="AQ90" s="12">
        <v>293.45272974459982</v>
      </c>
      <c r="AR90" s="12">
        <v>296.52262487890221</v>
      </c>
      <c r="AS90" s="12">
        <v>294.44122978846207</v>
      </c>
      <c r="AT90" s="12">
        <v>294.58942844521658</v>
      </c>
      <c r="AU90" s="12">
        <v>289.42641776177618</v>
      </c>
      <c r="AV90" s="12">
        <v>288.41542237904781</v>
      </c>
      <c r="AW90" s="12">
        <v>282.29651187455488</v>
      </c>
      <c r="AX90" s="12">
        <v>287.46001270667972</v>
      </c>
      <c r="AY90" s="12">
        <v>282.14708786539774</v>
      </c>
      <c r="AZ90" s="11">
        <v>286.54866286456848</v>
      </c>
      <c r="BA90" s="11">
        <v>288.51619004778058</v>
      </c>
      <c r="BB90" s="11">
        <v>288.81181779604549</v>
      </c>
      <c r="BC90" s="11">
        <v>291.44022309455102</v>
      </c>
      <c r="BD90" s="11">
        <v>293.22407553973778</v>
      </c>
      <c r="BE90" s="11">
        <v>293.86637282731795</v>
      </c>
      <c r="BF90" s="11">
        <v>297.169384778584</v>
      </c>
      <c r="BG90" s="11">
        <v>297.45201384852322</v>
      </c>
      <c r="BH90" s="11">
        <v>301.0893788555623</v>
      </c>
      <c r="BI90" s="11">
        <v>303.65402211396668</v>
      </c>
      <c r="BJ90" s="11">
        <v>306.31580410928353</v>
      </c>
    </row>
    <row r="91" spans="1:62" x14ac:dyDescent="0.2">
      <c r="A91" s="8">
        <v>5059</v>
      </c>
      <c r="B91" s="9" t="s">
        <v>85</v>
      </c>
      <c r="C91" s="12">
        <v>325.75000286102301</v>
      </c>
      <c r="D91" s="12">
        <v>317.62000465393066</v>
      </c>
      <c r="E91" s="12">
        <v>307.22000455856323</v>
      </c>
      <c r="F91" s="12">
        <v>291.89000129699707</v>
      </c>
      <c r="G91" s="12">
        <v>275.9000010490418</v>
      </c>
      <c r="H91" s="12">
        <v>290.06000328063953</v>
      </c>
      <c r="I91" s="12">
        <v>284.26000261306757</v>
      </c>
      <c r="J91" s="12">
        <v>285.75000143051147</v>
      </c>
      <c r="K91" s="12">
        <v>289.31000232696539</v>
      </c>
      <c r="L91" s="12">
        <v>305.66000032424927</v>
      </c>
      <c r="M91" s="12">
        <v>313.24000072479248</v>
      </c>
      <c r="N91" s="12">
        <v>310.84000062942511</v>
      </c>
      <c r="O91" s="12">
        <v>302.3100004196167</v>
      </c>
      <c r="P91" s="12">
        <v>322.66000127792353</v>
      </c>
      <c r="Q91" s="12">
        <v>352.05000162124628</v>
      </c>
      <c r="R91" s="12">
        <v>367.59999799728399</v>
      </c>
      <c r="S91" s="12">
        <v>379.66000080108643</v>
      </c>
      <c r="T91" s="12">
        <v>394.90000009536755</v>
      </c>
      <c r="U91" s="12">
        <v>412.2000007629394</v>
      </c>
      <c r="V91" s="12">
        <v>415.93999958038336</v>
      </c>
      <c r="W91" s="12">
        <v>428.81000089645397</v>
      </c>
      <c r="X91" s="11">
        <v>443.9400033950804</v>
      </c>
      <c r="Y91" s="12">
        <v>460.04838371986358</v>
      </c>
      <c r="Z91" s="12">
        <v>480.77204145327619</v>
      </c>
      <c r="AA91" s="12">
        <v>503.62367572444697</v>
      </c>
      <c r="AB91" s="12">
        <v>521.0538980129736</v>
      </c>
      <c r="AC91" s="12">
        <v>517.68273585377653</v>
      </c>
      <c r="AD91" s="12">
        <v>518.20839771359158</v>
      </c>
      <c r="AE91" s="12">
        <v>522.30030317072192</v>
      </c>
      <c r="AF91" s="12">
        <v>532.55981731678719</v>
      </c>
      <c r="AG91" s="12">
        <v>542.0019642077566</v>
      </c>
      <c r="AH91" s="12">
        <v>555.67597962555431</v>
      </c>
      <c r="AI91" s="12">
        <v>570.43922257690258</v>
      </c>
      <c r="AJ91" s="12">
        <v>587.43670700495863</v>
      </c>
      <c r="AK91" s="12">
        <v>608.3533836079705</v>
      </c>
      <c r="AL91" s="12">
        <v>617.3189923821501</v>
      </c>
      <c r="AM91" s="12">
        <v>618.85818456018865</v>
      </c>
      <c r="AN91" s="12">
        <v>629.525606062728</v>
      </c>
      <c r="AO91" s="12">
        <v>634.64491242285214</v>
      </c>
      <c r="AP91" s="12">
        <v>647.71800621531713</v>
      </c>
      <c r="AQ91" s="12">
        <v>653.51062193791961</v>
      </c>
      <c r="AR91" s="12">
        <v>662.26925867614636</v>
      </c>
      <c r="AS91" s="12">
        <v>670.12715266094449</v>
      </c>
      <c r="AT91" s="12">
        <v>673.9254060612775</v>
      </c>
      <c r="AU91" s="12">
        <v>675.96411376092044</v>
      </c>
      <c r="AV91" s="12">
        <v>675.80489135716425</v>
      </c>
      <c r="AW91" s="12">
        <v>679.16831503485582</v>
      </c>
      <c r="AX91" s="12">
        <v>677.4975459012303</v>
      </c>
      <c r="AY91" s="12">
        <v>679.60115931950543</v>
      </c>
      <c r="AZ91" s="11">
        <v>685.81069306257552</v>
      </c>
      <c r="BA91" s="11">
        <v>695.58006785686098</v>
      </c>
      <c r="BB91" s="11">
        <v>698.45771364393181</v>
      </c>
      <c r="BC91" s="11">
        <v>708.29859098615589</v>
      </c>
      <c r="BD91" s="11">
        <v>719.47567455549245</v>
      </c>
      <c r="BE91" s="11">
        <v>724.38170967172641</v>
      </c>
      <c r="BF91" s="11">
        <v>734.4107519859374</v>
      </c>
      <c r="BG91" s="11">
        <v>749.34841784034154</v>
      </c>
      <c r="BH91" s="11">
        <v>754.11668066695006</v>
      </c>
      <c r="BI91" s="11">
        <v>768.21098248388546</v>
      </c>
      <c r="BJ91" s="11">
        <v>772.23563351468692</v>
      </c>
    </row>
    <row r="92" spans="1:62" x14ac:dyDescent="0.2">
      <c r="A92" s="8">
        <v>5059</v>
      </c>
      <c r="B92" s="9" t="s">
        <v>86</v>
      </c>
      <c r="C92" s="12">
        <v>109.4099987745285</v>
      </c>
      <c r="D92" s="12">
        <v>103.53999960422514</v>
      </c>
      <c r="E92" s="12">
        <v>99.299999237060547</v>
      </c>
      <c r="F92" s="12">
        <v>93.709999203681946</v>
      </c>
      <c r="G92" s="12">
        <v>93.339999318122864</v>
      </c>
      <c r="H92" s="12">
        <v>93.099999070167542</v>
      </c>
      <c r="I92" s="12">
        <v>97.579998612403884</v>
      </c>
      <c r="J92" s="12">
        <v>90.449998617172227</v>
      </c>
      <c r="K92" s="12">
        <v>92.169998750090599</v>
      </c>
      <c r="L92" s="12">
        <v>87.779998645186424</v>
      </c>
      <c r="M92" s="12">
        <v>89.2799987643957</v>
      </c>
      <c r="N92" s="12">
        <v>94.99999855458735</v>
      </c>
      <c r="O92" s="12">
        <v>99.889998897910104</v>
      </c>
      <c r="P92" s="12">
        <v>105.25999902188781</v>
      </c>
      <c r="Q92" s="12">
        <v>109.5899987071753</v>
      </c>
      <c r="R92" s="12">
        <v>122.19999955594537</v>
      </c>
      <c r="S92" s="12">
        <v>121.1799991130829</v>
      </c>
      <c r="T92" s="12">
        <v>131.65999960899356</v>
      </c>
      <c r="U92" s="12">
        <v>129.39999961853027</v>
      </c>
      <c r="V92" s="12">
        <v>132.41999924182892</v>
      </c>
      <c r="W92" s="12">
        <v>137.26999890804288</v>
      </c>
      <c r="X92" s="11">
        <v>138.65999865531924</v>
      </c>
      <c r="Y92" s="12">
        <v>137.08951497702998</v>
      </c>
      <c r="Z92" s="12">
        <v>137.37000574428359</v>
      </c>
      <c r="AA92" s="12">
        <v>145.259265440549</v>
      </c>
      <c r="AB92" s="12">
        <v>143.14859839889249</v>
      </c>
      <c r="AC92" s="12">
        <v>139.0992119167862</v>
      </c>
      <c r="AD92" s="12">
        <v>142.72443189160671</v>
      </c>
      <c r="AE92" s="12">
        <v>131.96006797728595</v>
      </c>
      <c r="AF92" s="12">
        <v>134.07361938965957</v>
      </c>
      <c r="AG92" s="12">
        <v>134.53975884450099</v>
      </c>
      <c r="AH92" s="12">
        <v>139.39659290681772</v>
      </c>
      <c r="AI92" s="12">
        <v>140.29609860618828</v>
      </c>
      <c r="AJ92" s="12">
        <v>141.00491784359357</v>
      </c>
      <c r="AK92" s="12">
        <v>147.13823461815122</v>
      </c>
      <c r="AL92" s="12">
        <v>154.55093466361808</v>
      </c>
      <c r="AM92" s="12">
        <v>157.67719485368568</v>
      </c>
      <c r="AN92" s="12">
        <v>155.704272632444</v>
      </c>
      <c r="AO92" s="12">
        <v>158.69251171762957</v>
      </c>
      <c r="AP92" s="12">
        <v>164.46527095887367</v>
      </c>
      <c r="AQ92" s="12">
        <v>163.20056216117703</v>
      </c>
      <c r="AR92" s="12">
        <v>168.24558759078087</v>
      </c>
      <c r="AS92" s="12">
        <v>168.29193446124671</v>
      </c>
      <c r="AT92" s="12">
        <v>168.12975636645132</v>
      </c>
      <c r="AU92" s="12">
        <v>163.4283772739509</v>
      </c>
      <c r="AV92" s="12">
        <v>161.30397520769566</v>
      </c>
      <c r="AW92" s="12">
        <v>163.48738305908665</v>
      </c>
      <c r="AX92" s="12">
        <v>158.36655122946681</v>
      </c>
      <c r="AY92" s="12">
        <v>152.282375751411</v>
      </c>
      <c r="AZ92" s="11">
        <v>155.70931054024453</v>
      </c>
      <c r="BA92" s="11">
        <v>154.76407650554268</v>
      </c>
      <c r="BB92" s="11">
        <v>153.60062313696298</v>
      </c>
      <c r="BC92" s="11">
        <v>154.86611112121162</v>
      </c>
      <c r="BD92" s="11">
        <v>155.42547878763992</v>
      </c>
      <c r="BE92" s="11">
        <v>153.51941509368038</v>
      </c>
      <c r="BF92" s="11">
        <v>153.03103949147692</v>
      </c>
      <c r="BG92" s="11">
        <v>151.50520786222867</v>
      </c>
      <c r="BH92" s="11">
        <v>155.28551294585967</v>
      </c>
      <c r="BI92" s="11">
        <v>155.734908328812</v>
      </c>
      <c r="BJ92" s="11">
        <v>156.76436181812375</v>
      </c>
    </row>
    <row r="93" spans="1:62" x14ac:dyDescent="0.2">
      <c r="A93" s="8">
        <v>5059</v>
      </c>
      <c r="B93" s="9" t="s">
        <v>87</v>
      </c>
      <c r="C93" s="12">
        <v>156.00000000000003</v>
      </c>
      <c r="D93" s="12">
        <v>153</v>
      </c>
      <c r="E93" s="12">
        <v>145.00000000000003</v>
      </c>
      <c r="F93" s="12">
        <v>147</v>
      </c>
      <c r="G93" s="12">
        <v>139</v>
      </c>
      <c r="H93" s="12">
        <v>131</v>
      </c>
      <c r="I93" s="12">
        <v>118.00000000000001</v>
      </c>
      <c r="J93" s="12">
        <v>117</v>
      </c>
      <c r="K93" s="12">
        <v>116.99999999999997</v>
      </c>
      <c r="L93" s="12">
        <v>110.99999999999997</v>
      </c>
      <c r="M93" s="12">
        <v>112.99999999999999</v>
      </c>
      <c r="N93" s="12">
        <v>114.00000000000001</v>
      </c>
      <c r="O93" s="12">
        <v>124</v>
      </c>
      <c r="P93" s="12">
        <v>137.00000000000003</v>
      </c>
      <c r="Q93" s="12">
        <v>148</v>
      </c>
      <c r="R93" s="12">
        <v>149.00000000000003</v>
      </c>
      <c r="S93" s="12">
        <v>153</v>
      </c>
      <c r="T93" s="12">
        <v>166.99999999999997</v>
      </c>
      <c r="U93" s="12">
        <v>168</v>
      </c>
      <c r="V93" s="12">
        <v>177.99999999999997</v>
      </c>
      <c r="W93" s="12">
        <v>198</v>
      </c>
      <c r="X93" s="11">
        <v>192.99999999999997</v>
      </c>
      <c r="Y93" s="12">
        <v>190</v>
      </c>
      <c r="Z93" s="12">
        <v>195.75195634365082</v>
      </c>
      <c r="AA93" s="12">
        <v>201.4373185634613</v>
      </c>
      <c r="AB93" s="12">
        <v>210.06271266937259</v>
      </c>
      <c r="AC93" s="12">
        <v>212.23158788681039</v>
      </c>
      <c r="AD93" s="12">
        <v>212.20082783699041</v>
      </c>
      <c r="AE93" s="12">
        <v>216.14557409286493</v>
      </c>
      <c r="AF93" s="12">
        <v>225.85552692413336</v>
      </c>
      <c r="AG93" s="12">
        <v>221.45130300521853</v>
      </c>
      <c r="AH93" s="12">
        <v>218.4392786026001</v>
      </c>
      <c r="AI93" s="12">
        <v>223.9406414031983</v>
      </c>
      <c r="AJ93" s="12">
        <v>222.09084272384641</v>
      </c>
      <c r="AK93" s="12">
        <v>227.78795003890988</v>
      </c>
      <c r="AL93" s="12">
        <v>235.48814678192142</v>
      </c>
      <c r="AM93" s="12">
        <v>235.69131946563721</v>
      </c>
      <c r="AN93" s="12">
        <v>231.81921529769897</v>
      </c>
      <c r="AO93" s="12">
        <v>225.15921354293826</v>
      </c>
      <c r="AP93" s="12">
        <v>224.15042304992673</v>
      </c>
      <c r="AQ93" s="12">
        <v>221.74207448959351</v>
      </c>
      <c r="AR93" s="12">
        <v>223.78672599792475</v>
      </c>
      <c r="AS93" s="12">
        <v>219.79659318923953</v>
      </c>
      <c r="AT93" s="12">
        <v>218.49470281600946</v>
      </c>
      <c r="AU93" s="12">
        <v>217.67110919952393</v>
      </c>
      <c r="AV93" s="12">
        <v>210.77634048461914</v>
      </c>
      <c r="AW93" s="12">
        <v>211.05905294418335</v>
      </c>
      <c r="AX93" s="12">
        <v>211.07848262786862</v>
      </c>
      <c r="AY93" s="12">
        <v>207.36844205856318</v>
      </c>
      <c r="AZ93" s="11">
        <v>209.7169184684754</v>
      </c>
      <c r="BA93" s="11">
        <v>213.20567083358759</v>
      </c>
      <c r="BB93" s="11">
        <v>213.37441730499273</v>
      </c>
      <c r="BC93" s="11">
        <v>214.40575218200684</v>
      </c>
      <c r="BD93" s="11">
        <v>217.19631147384649</v>
      </c>
      <c r="BE93" s="11">
        <v>216.55376720428467</v>
      </c>
      <c r="BF93" s="11">
        <v>218.67566585540771</v>
      </c>
      <c r="BG93" s="11">
        <v>221.65403890609741</v>
      </c>
      <c r="BH93" s="11">
        <v>223.07507801055911</v>
      </c>
      <c r="BI93" s="11">
        <v>226.45534896850589</v>
      </c>
      <c r="BJ93" s="11">
        <v>226.02559566497808</v>
      </c>
    </row>
    <row r="94" spans="1:62" x14ac:dyDescent="0.2">
      <c r="A94" s="8">
        <v>5059</v>
      </c>
      <c r="B94" s="9" t="s">
        <v>88</v>
      </c>
      <c r="C94" s="12">
        <v>554</v>
      </c>
      <c r="D94" s="12">
        <v>521</v>
      </c>
      <c r="E94" s="12">
        <v>508.00000000000006</v>
      </c>
      <c r="F94" s="12">
        <v>470.99999999999994</v>
      </c>
      <c r="G94" s="12">
        <v>448.99999999999994</v>
      </c>
      <c r="H94" s="12">
        <v>447</v>
      </c>
      <c r="I94" s="12">
        <v>435.00000000000006</v>
      </c>
      <c r="J94" s="12">
        <v>426.00000000000006</v>
      </c>
      <c r="K94" s="12">
        <v>429.00000000000011</v>
      </c>
      <c r="L94" s="12">
        <v>428.00000000000011</v>
      </c>
      <c r="M94" s="12">
        <v>425.99999999999994</v>
      </c>
      <c r="N94" s="12">
        <v>427</v>
      </c>
      <c r="O94" s="12">
        <v>414.99999999999994</v>
      </c>
      <c r="P94" s="12">
        <v>430.00000000000006</v>
      </c>
      <c r="Q94" s="12">
        <v>462.00000000000023</v>
      </c>
      <c r="R94" s="12">
        <v>490.99999999999994</v>
      </c>
      <c r="S94" s="12">
        <v>515.00000000000011</v>
      </c>
      <c r="T94" s="12">
        <v>538</v>
      </c>
      <c r="U94" s="12">
        <v>549.99999999999989</v>
      </c>
      <c r="V94" s="12">
        <v>567.00000000000011</v>
      </c>
      <c r="W94" s="12">
        <v>572.00000000000011</v>
      </c>
      <c r="X94" s="11">
        <v>565.00000000000011</v>
      </c>
      <c r="Y94" s="12">
        <v>576.99999999999989</v>
      </c>
      <c r="Z94" s="12">
        <v>579.83874702453613</v>
      </c>
      <c r="AA94" s="12">
        <v>585.94689273834229</v>
      </c>
      <c r="AB94" s="12">
        <v>598.99939918518055</v>
      </c>
      <c r="AC94" s="12">
        <v>583.8217315673827</v>
      </c>
      <c r="AD94" s="12">
        <v>582.05139350891113</v>
      </c>
      <c r="AE94" s="12">
        <v>565.85055160522461</v>
      </c>
      <c r="AF94" s="12">
        <v>552.29303550720226</v>
      </c>
      <c r="AG94" s="12">
        <v>556.55409812927246</v>
      </c>
      <c r="AH94" s="12">
        <v>556.6704683303833</v>
      </c>
      <c r="AI94" s="12">
        <v>556.09745407104504</v>
      </c>
      <c r="AJ94" s="12">
        <v>558.54158401489258</v>
      </c>
      <c r="AK94" s="12">
        <v>561.5577335357666</v>
      </c>
      <c r="AL94" s="12">
        <v>556.37900543212891</v>
      </c>
      <c r="AM94" s="12">
        <v>558.9609375</v>
      </c>
      <c r="AN94" s="12">
        <v>554.66713619232178</v>
      </c>
      <c r="AO94" s="12">
        <v>555.50402164459229</v>
      </c>
      <c r="AP94" s="12">
        <v>553.48569107055675</v>
      </c>
      <c r="AQ94" s="12">
        <v>544.83247947692871</v>
      </c>
      <c r="AR94" s="12">
        <v>545.85763168334972</v>
      </c>
      <c r="AS94" s="12">
        <v>547.53761386871338</v>
      </c>
      <c r="AT94" s="12">
        <v>535.84467411041271</v>
      </c>
      <c r="AU94" s="12">
        <v>526.29636383056641</v>
      </c>
      <c r="AV94" s="12">
        <v>517.16877174377419</v>
      </c>
      <c r="AW94" s="12">
        <v>516.01077461242687</v>
      </c>
      <c r="AX94" s="12">
        <v>510.69076728820789</v>
      </c>
      <c r="AY94" s="12">
        <v>505.428876876831</v>
      </c>
      <c r="AZ94" s="11">
        <v>500.55481719970709</v>
      </c>
      <c r="BA94" s="11">
        <v>501.9943008422851</v>
      </c>
      <c r="BB94" s="11">
        <v>493.92895126342773</v>
      </c>
      <c r="BC94" s="11">
        <v>496.81726074218761</v>
      </c>
      <c r="BD94" s="11">
        <v>498.14322471618652</v>
      </c>
      <c r="BE94" s="11">
        <v>496.39799213409418</v>
      </c>
      <c r="BF94" s="11">
        <v>499.11604404449463</v>
      </c>
      <c r="BG94" s="11">
        <v>503.88221359252935</v>
      </c>
      <c r="BH94" s="11">
        <v>506.91934680938726</v>
      </c>
      <c r="BI94" s="11">
        <v>512.1520347595216</v>
      </c>
      <c r="BJ94" s="11">
        <v>511.03688812255865</v>
      </c>
    </row>
    <row r="95" spans="1:62" x14ac:dyDescent="0.2">
      <c r="A95" s="8">
        <v>5059</v>
      </c>
      <c r="B95" s="9" t="s">
        <v>89</v>
      </c>
      <c r="C95" s="12">
        <v>57.999999999999993</v>
      </c>
      <c r="D95" s="12">
        <v>55.000000000000014</v>
      </c>
      <c r="E95" s="12">
        <v>59.000000000000007</v>
      </c>
      <c r="F95" s="12">
        <v>62.000000000000014</v>
      </c>
      <c r="G95" s="12">
        <v>62</v>
      </c>
      <c r="H95" s="12">
        <v>57.999999999999993</v>
      </c>
      <c r="I95" s="12">
        <v>60.000000000000007</v>
      </c>
      <c r="J95" s="12">
        <v>55</v>
      </c>
      <c r="K95" s="12">
        <v>51</v>
      </c>
      <c r="L95" s="12">
        <v>57.999999999999993</v>
      </c>
      <c r="M95" s="12">
        <v>59.000000000000007</v>
      </c>
      <c r="N95" s="12">
        <v>60.000000000000014</v>
      </c>
      <c r="O95" s="12">
        <v>66</v>
      </c>
      <c r="P95" s="12">
        <v>74</v>
      </c>
      <c r="Q95" s="12">
        <v>83.999999999999986</v>
      </c>
      <c r="R95" s="12">
        <v>77.999999999999986</v>
      </c>
      <c r="S95" s="12">
        <v>79</v>
      </c>
      <c r="T95" s="12">
        <v>77.999999999999972</v>
      </c>
      <c r="U95" s="12">
        <v>86</v>
      </c>
      <c r="V95" s="12">
        <v>82</v>
      </c>
      <c r="W95" s="12">
        <v>87.000000000000014</v>
      </c>
      <c r="X95" s="11">
        <v>89</v>
      </c>
      <c r="Y95" s="12">
        <v>92</v>
      </c>
      <c r="Z95" s="12">
        <v>97.730980038642869</v>
      </c>
      <c r="AA95" s="12">
        <v>99.537377119064317</v>
      </c>
      <c r="AB95" s="12">
        <v>100.764299929142</v>
      </c>
      <c r="AC95" s="12">
        <v>99.797019958496065</v>
      </c>
      <c r="AD95" s="12">
        <v>98.499969005584717</v>
      </c>
      <c r="AE95" s="12">
        <v>104.71666431426999</v>
      </c>
      <c r="AF95" s="12">
        <v>109.33999633789063</v>
      </c>
      <c r="AG95" s="12">
        <v>109.47354376316072</v>
      </c>
      <c r="AH95" s="12">
        <v>109.20326292514804</v>
      </c>
      <c r="AI95" s="12">
        <v>107.8890894651413</v>
      </c>
      <c r="AJ95" s="12">
        <v>104.88718533515933</v>
      </c>
      <c r="AK95" s="12">
        <v>107.29415130615236</v>
      </c>
      <c r="AL95" s="12">
        <v>110.91029620170596</v>
      </c>
      <c r="AM95" s="12">
        <v>108.40420591831206</v>
      </c>
      <c r="AN95" s="12">
        <v>107.26406025886538</v>
      </c>
      <c r="AO95" s="12">
        <v>106.21173715591432</v>
      </c>
      <c r="AP95" s="12">
        <v>105.48348188400273</v>
      </c>
      <c r="AQ95" s="12">
        <v>105.06900310516356</v>
      </c>
      <c r="AR95" s="12">
        <v>102.84381198883058</v>
      </c>
      <c r="AS95" s="12">
        <v>101.18772435188296</v>
      </c>
      <c r="AT95" s="12">
        <v>100.67911481857301</v>
      </c>
      <c r="AU95" s="12">
        <v>100.99413418769834</v>
      </c>
      <c r="AV95" s="12">
        <v>101.17558789253235</v>
      </c>
      <c r="AW95" s="12">
        <v>100.47369456291199</v>
      </c>
      <c r="AX95" s="12">
        <v>100.66571545600891</v>
      </c>
      <c r="AY95" s="12">
        <v>97.719870090484605</v>
      </c>
      <c r="AZ95" s="11">
        <v>98.965168714523301</v>
      </c>
      <c r="BA95" s="11">
        <v>99.676775455474854</v>
      </c>
      <c r="BB95" s="11">
        <v>98.790796995162964</v>
      </c>
      <c r="BC95" s="11">
        <v>99.738007307052612</v>
      </c>
      <c r="BD95" s="11">
        <v>100.34233999252321</v>
      </c>
      <c r="BE95" s="11">
        <v>100.95948004722595</v>
      </c>
      <c r="BF95" s="11">
        <v>102.05878067016597</v>
      </c>
      <c r="BG95" s="11">
        <v>103.16417193412785</v>
      </c>
      <c r="BH95" s="11">
        <v>103.89578413963316</v>
      </c>
      <c r="BI95" s="11">
        <v>105.26526761054993</v>
      </c>
      <c r="BJ95" s="11">
        <v>105.86348843574521</v>
      </c>
    </row>
    <row r="96" spans="1:62" x14ac:dyDescent="0.2">
      <c r="A96" s="8">
        <v>5059</v>
      </c>
      <c r="B96" s="9" t="s">
        <v>90</v>
      </c>
      <c r="C96" s="12">
        <v>167.99999999999997</v>
      </c>
      <c r="D96" s="12">
        <v>166</v>
      </c>
      <c r="E96" s="12">
        <v>168</v>
      </c>
      <c r="F96" s="12">
        <v>160</v>
      </c>
      <c r="G96" s="12">
        <v>160</v>
      </c>
      <c r="H96" s="12">
        <v>156.00000000000003</v>
      </c>
      <c r="I96" s="12">
        <v>158.00000000000003</v>
      </c>
      <c r="J96" s="12">
        <v>153</v>
      </c>
      <c r="K96" s="12">
        <v>145.00000000000003</v>
      </c>
      <c r="L96" s="12">
        <v>140.99999999999997</v>
      </c>
      <c r="M96" s="12">
        <v>145.00000000000003</v>
      </c>
      <c r="N96" s="12">
        <v>138</v>
      </c>
      <c r="O96" s="12">
        <v>148.00000000000003</v>
      </c>
      <c r="P96" s="12">
        <v>156</v>
      </c>
      <c r="Q96" s="12">
        <v>156.99999999999997</v>
      </c>
      <c r="R96" s="12">
        <v>164</v>
      </c>
      <c r="S96" s="12">
        <v>163</v>
      </c>
      <c r="T96" s="12">
        <v>156.00000000000003</v>
      </c>
      <c r="U96" s="12">
        <v>166</v>
      </c>
      <c r="V96" s="12">
        <v>161.99999999999997</v>
      </c>
      <c r="W96" s="12">
        <v>166.99999999999997</v>
      </c>
      <c r="X96" s="11">
        <v>183</v>
      </c>
      <c r="Y96" s="12">
        <v>186</v>
      </c>
      <c r="Z96" s="12">
        <v>183.82757306098938</v>
      </c>
      <c r="AA96" s="12">
        <v>194.21010899543762</v>
      </c>
      <c r="AB96" s="12">
        <v>195.46327447891238</v>
      </c>
      <c r="AC96" s="12">
        <v>198.19083189964294</v>
      </c>
      <c r="AD96" s="12">
        <v>205.8804261684418</v>
      </c>
      <c r="AE96" s="12">
        <v>202.0910279750824</v>
      </c>
      <c r="AF96" s="12">
        <v>209.27850532531735</v>
      </c>
      <c r="AG96" s="12">
        <v>213.38056921958929</v>
      </c>
      <c r="AH96" s="12">
        <v>209.93780565261835</v>
      </c>
      <c r="AI96" s="12">
        <v>213.00918984413144</v>
      </c>
      <c r="AJ96" s="12">
        <v>217.97635507583624</v>
      </c>
      <c r="AK96" s="12">
        <v>220.1777839660644</v>
      </c>
      <c r="AL96" s="12">
        <v>223.72097492218018</v>
      </c>
      <c r="AM96" s="12">
        <v>226.02337741851809</v>
      </c>
      <c r="AN96" s="12">
        <v>228.25803279876709</v>
      </c>
      <c r="AO96" s="12">
        <v>224.94835090637207</v>
      </c>
      <c r="AP96" s="12">
        <v>223.25300025939947</v>
      </c>
      <c r="AQ96" s="12">
        <v>216.78520202636713</v>
      </c>
      <c r="AR96" s="12">
        <v>218.06759405136106</v>
      </c>
      <c r="AS96" s="12">
        <v>212.88294744491583</v>
      </c>
      <c r="AT96" s="12">
        <v>212.68929386138916</v>
      </c>
      <c r="AU96" s="12">
        <v>211.17768001556402</v>
      </c>
      <c r="AV96" s="12">
        <v>207.8402361869812</v>
      </c>
      <c r="AW96" s="12">
        <v>205.34229803085327</v>
      </c>
      <c r="AX96" s="12">
        <v>202.07737731933594</v>
      </c>
      <c r="AY96" s="12">
        <v>199.28052330017093</v>
      </c>
      <c r="AZ96" s="11">
        <v>200.36922645568845</v>
      </c>
      <c r="BA96" s="11">
        <v>199.45370864868164</v>
      </c>
      <c r="BB96" s="11">
        <v>199.58488750457761</v>
      </c>
      <c r="BC96" s="11">
        <v>199.82370805740356</v>
      </c>
      <c r="BD96" s="11">
        <v>202.64267826080328</v>
      </c>
      <c r="BE96" s="11">
        <v>202.43426561355591</v>
      </c>
      <c r="BF96" s="11">
        <v>205.78565549850461</v>
      </c>
      <c r="BG96" s="11">
        <v>206.67923450469971</v>
      </c>
      <c r="BH96" s="11">
        <v>209.59402799606323</v>
      </c>
      <c r="BI96" s="11">
        <v>212.6276221275329</v>
      </c>
      <c r="BJ96" s="11">
        <v>213.48000907897946</v>
      </c>
    </row>
    <row r="97" spans="1:62" x14ac:dyDescent="0.2">
      <c r="A97" s="13">
        <v>5059</v>
      </c>
      <c r="B97" s="14" t="s">
        <v>91</v>
      </c>
      <c r="C97" s="16">
        <v>52.000000000000014</v>
      </c>
      <c r="D97" s="16">
        <v>56.000000000000007</v>
      </c>
      <c r="E97" s="16">
        <v>59.000000000000007</v>
      </c>
      <c r="F97" s="16">
        <v>57.000000000000007</v>
      </c>
      <c r="G97" s="16">
        <v>59.999999999999993</v>
      </c>
      <c r="H97" s="16">
        <v>59</v>
      </c>
      <c r="I97" s="16">
        <v>61.000000000000014</v>
      </c>
      <c r="J97" s="16">
        <v>62</v>
      </c>
      <c r="K97" s="16">
        <v>60.999999999999993</v>
      </c>
      <c r="L97" s="16">
        <v>59.999999999999993</v>
      </c>
      <c r="M97" s="16">
        <v>60.000000000000014</v>
      </c>
      <c r="N97" s="16">
        <v>59.999999999999972</v>
      </c>
      <c r="O97" s="16">
        <v>66</v>
      </c>
      <c r="P97" s="16">
        <v>67.000000000000014</v>
      </c>
      <c r="Q97" s="16">
        <v>65</v>
      </c>
      <c r="R97" s="16">
        <v>62.000000000000021</v>
      </c>
      <c r="S97" s="16">
        <v>68.999999999999986</v>
      </c>
      <c r="T97" s="16">
        <v>64.999999999999986</v>
      </c>
      <c r="U97" s="16">
        <v>72.000000000000014</v>
      </c>
      <c r="V97" s="16">
        <v>64</v>
      </c>
      <c r="W97" s="16">
        <v>58</v>
      </c>
      <c r="X97" s="15">
        <v>62.999999999999986</v>
      </c>
      <c r="Y97" s="16">
        <v>67.000000000000014</v>
      </c>
      <c r="Z97" s="16">
        <v>70.228606175631299</v>
      </c>
      <c r="AA97" s="16">
        <v>72.467418059706702</v>
      </c>
      <c r="AB97" s="16">
        <v>69.250294476747513</v>
      </c>
      <c r="AC97" s="16">
        <v>71.550779223442078</v>
      </c>
      <c r="AD97" s="16">
        <v>71.350010275840773</v>
      </c>
      <c r="AE97" s="16">
        <v>72.510913729667649</v>
      </c>
      <c r="AF97" s="16">
        <v>72.800460219383254</v>
      </c>
      <c r="AG97" s="16">
        <v>73.096954226493821</v>
      </c>
      <c r="AH97" s="16">
        <v>75.131468057632446</v>
      </c>
      <c r="AI97" s="16">
        <v>76.590265274047837</v>
      </c>
      <c r="AJ97" s="16">
        <v>83.440612792968736</v>
      </c>
      <c r="AK97" s="16">
        <v>79.851829886436448</v>
      </c>
      <c r="AL97" s="16">
        <v>79.59872937202455</v>
      </c>
      <c r="AM97" s="16">
        <v>74.054550290107727</v>
      </c>
      <c r="AN97" s="16">
        <v>72.349067091941833</v>
      </c>
      <c r="AO97" s="16">
        <v>71.68620395660399</v>
      </c>
      <c r="AP97" s="16">
        <v>72.277775883674622</v>
      </c>
      <c r="AQ97" s="16">
        <v>71.941298842430115</v>
      </c>
      <c r="AR97" s="16">
        <v>69.810921430587769</v>
      </c>
      <c r="AS97" s="16">
        <v>68.143483042716966</v>
      </c>
      <c r="AT97" s="16">
        <v>67.890107750892653</v>
      </c>
      <c r="AU97" s="16">
        <v>65.638112902641296</v>
      </c>
      <c r="AV97" s="16">
        <v>63.79192316532135</v>
      </c>
      <c r="AW97" s="16">
        <v>59.944864273071303</v>
      </c>
      <c r="AX97" s="16">
        <v>59.173121929168701</v>
      </c>
      <c r="AY97" s="16">
        <v>58.83107781410218</v>
      </c>
      <c r="AZ97" s="15">
        <v>60.076133847236619</v>
      </c>
      <c r="BA97" s="43">
        <v>59.556959271430976</v>
      </c>
      <c r="BB97" s="43">
        <v>59.222338318824775</v>
      </c>
      <c r="BC97" s="43">
        <v>58.568362355232246</v>
      </c>
      <c r="BD97" s="43">
        <v>58.852891445159898</v>
      </c>
      <c r="BE97" s="43">
        <v>59.18066895008085</v>
      </c>
      <c r="BF97" s="43">
        <v>59.768251538276672</v>
      </c>
      <c r="BG97" s="43">
        <v>60.068022847175605</v>
      </c>
      <c r="BH97" s="43">
        <v>60.182440042495728</v>
      </c>
      <c r="BI97" s="43">
        <v>60.606873154640205</v>
      </c>
      <c r="BJ97" s="43">
        <v>60.114325165748596</v>
      </c>
    </row>
    <row r="98" spans="1:62" x14ac:dyDescent="0.2">
      <c r="A98" s="30"/>
      <c r="B98" s="31" t="s">
        <v>1</v>
      </c>
      <c r="C98" s="21">
        <v>20523.00001296027</v>
      </c>
      <c r="D98" s="21">
        <v>20095.000016171485</v>
      </c>
      <c r="E98" s="21">
        <v>19664.000013176359</v>
      </c>
      <c r="F98" s="21">
        <v>19332.000009737898</v>
      </c>
      <c r="G98" s="21">
        <v>19103.000012572844</v>
      </c>
      <c r="H98" s="21">
        <v>19021.000027563445</v>
      </c>
      <c r="I98" s="21">
        <v>19049.000024441651</v>
      </c>
      <c r="J98" s="21">
        <v>19176.999998010695</v>
      </c>
      <c r="K98" s="21">
        <v>19473.000012395882</v>
      </c>
      <c r="L98" s="21">
        <v>20002.000018140316</v>
      </c>
      <c r="M98" s="21">
        <v>20810.000023569912</v>
      </c>
      <c r="N98" s="21">
        <v>21726.000009805055</v>
      </c>
      <c r="O98" s="21">
        <v>22848.000039979834</v>
      </c>
      <c r="P98" s="21">
        <v>24215.000027179743</v>
      </c>
      <c r="Q98" s="21">
        <v>25397.00002875553</v>
      </c>
      <c r="R98" s="21">
        <v>26653.00001344454</v>
      </c>
      <c r="S98" s="21">
        <v>27823.000021923373</v>
      </c>
      <c r="T98" s="21">
        <v>28858.000002639372</v>
      </c>
      <c r="U98" s="21">
        <v>29929.000029342253</v>
      </c>
      <c r="V98" s="21">
        <v>30908.000003369507</v>
      </c>
      <c r="W98" s="21">
        <v>31867.000033618875</v>
      </c>
      <c r="X98" s="19">
        <v>32652.000015392852</v>
      </c>
      <c r="Y98" s="20">
        <v>33375.999999776504</v>
      </c>
      <c r="Z98" s="20">
        <v>33979.027526221049</v>
      </c>
      <c r="AA98" s="21">
        <v>34553.491332772661</v>
      </c>
      <c r="AB98" s="21">
        <v>34947.946081510556</v>
      </c>
      <c r="AC98" s="21">
        <v>35210.962805249394</v>
      </c>
      <c r="AD98" s="21">
        <v>35483.375805774856</v>
      </c>
      <c r="AE98" s="21">
        <v>35738.551159583934</v>
      </c>
      <c r="AF98" s="21">
        <v>36196.757759350767</v>
      </c>
      <c r="AG98" s="21">
        <v>36794.202272690636</v>
      </c>
      <c r="AH98" s="21">
        <v>37415.479542426729</v>
      </c>
      <c r="AI98" s="21">
        <v>38126.9724872429</v>
      </c>
      <c r="AJ98" s="21">
        <v>38843.05722353694</v>
      </c>
      <c r="AK98" s="21">
        <v>39445.842461681699</v>
      </c>
      <c r="AL98" s="21">
        <v>40195.370511062705</v>
      </c>
      <c r="AM98" s="21">
        <v>40811.824665438864</v>
      </c>
      <c r="AN98" s="21">
        <v>41366.194664633884</v>
      </c>
      <c r="AO98" s="21">
        <v>41943.105877804592</v>
      </c>
      <c r="AP98" s="21">
        <v>42481.982462284061</v>
      </c>
      <c r="AQ98" s="21">
        <v>43100.26264378451</v>
      </c>
      <c r="AR98" s="21">
        <v>43625.676943182625</v>
      </c>
      <c r="AS98" s="21">
        <v>43971.388509743651</v>
      </c>
      <c r="AT98" s="21">
        <v>44152.447461566138</v>
      </c>
      <c r="AU98" s="21">
        <v>44206.128598865245</v>
      </c>
      <c r="AV98" s="21">
        <v>44239.417658749924</v>
      </c>
      <c r="AW98" s="21">
        <v>44285.650417742421</v>
      </c>
      <c r="AX98" s="21">
        <v>44447.691458872927</v>
      </c>
      <c r="AY98" s="21">
        <v>44469.734134623388</v>
      </c>
      <c r="AZ98" s="22">
        <v>44684.864205802609</v>
      </c>
      <c r="BA98" s="19">
        <v>44845.340802754617</v>
      </c>
      <c r="BB98" s="19">
        <v>45008.448800437312</v>
      </c>
      <c r="BC98" s="19">
        <v>45302.856289636897</v>
      </c>
      <c r="BD98" s="19">
        <v>45528.543143887815</v>
      </c>
      <c r="BE98" s="19">
        <v>45802.822499945069</v>
      </c>
      <c r="BF98" s="19">
        <v>46319.696679718349</v>
      </c>
      <c r="BG98" s="19">
        <v>46843.520402497845</v>
      </c>
      <c r="BH98" s="19">
        <v>47425.675260800293</v>
      </c>
      <c r="BI98" s="19">
        <v>47939.214194626496</v>
      </c>
      <c r="BJ98" s="19">
        <v>48411.362864966104</v>
      </c>
    </row>
    <row r="99" spans="1:62" x14ac:dyDescent="0.2">
      <c r="C99" s="65"/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29"/>
      <c r="Y99" s="7"/>
      <c r="Z99" s="7"/>
      <c r="AA99" s="7"/>
      <c r="AB99" s="7"/>
      <c r="AC99" s="7"/>
      <c r="AD99" s="7"/>
      <c r="AE99" s="7"/>
      <c r="AF99" s="7"/>
      <c r="AG99" s="7"/>
      <c r="AH99" s="7"/>
      <c r="AI99" s="7"/>
      <c r="AJ99" s="7"/>
      <c r="AK99" s="7"/>
      <c r="AL99" s="7"/>
      <c r="AM99" s="7"/>
      <c r="AN99" s="7"/>
      <c r="AO99" s="7"/>
      <c r="AP99" s="7"/>
      <c r="AQ99" s="7"/>
      <c r="AR99" s="7"/>
      <c r="AS99" s="7"/>
      <c r="AT99" s="7"/>
      <c r="AU99" s="7"/>
      <c r="AV99" s="7"/>
      <c r="AW99" s="7"/>
      <c r="AX99" s="7"/>
      <c r="AY99" s="7"/>
      <c r="AZ99" s="7"/>
    </row>
    <row r="100" spans="1:62" x14ac:dyDescent="0.2">
      <c r="A100" s="25" t="s">
        <v>93</v>
      </c>
      <c r="B100" s="37" t="s">
        <v>95</v>
      </c>
      <c r="C100" s="7">
        <v>2001</v>
      </c>
      <c r="D100" s="7">
        <v>2002</v>
      </c>
      <c r="E100" s="7">
        <v>2003</v>
      </c>
      <c r="F100" s="7">
        <v>2004</v>
      </c>
      <c r="G100" s="7">
        <v>2005</v>
      </c>
      <c r="H100" s="7">
        <v>2006</v>
      </c>
      <c r="I100" s="7">
        <v>2007</v>
      </c>
      <c r="J100" s="7">
        <v>2008</v>
      </c>
      <c r="K100" s="7">
        <v>2009</v>
      </c>
      <c r="L100" s="7">
        <v>2010</v>
      </c>
      <c r="M100" s="7">
        <v>2011</v>
      </c>
      <c r="N100" s="7">
        <v>2012</v>
      </c>
      <c r="O100" s="7">
        <v>2013</v>
      </c>
      <c r="P100" s="7">
        <v>2014</v>
      </c>
      <c r="Q100" s="7">
        <v>2015</v>
      </c>
      <c r="R100" s="7">
        <v>2016</v>
      </c>
      <c r="S100" s="7">
        <v>2017</v>
      </c>
      <c r="T100" s="7">
        <v>2018</v>
      </c>
      <c r="U100" s="7">
        <v>2019</v>
      </c>
      <c r="V100" s="7">
        <v>2020</v>
      </c>
      <c r="W100" s="7">
        <v>2021</v>
      </c>
      <c r="X100" s="27">
        <v>2022</v>
      </c>
      <c r="Y100" s="32">
        <v>2023</v>
      </c>
      <c r="Z100" s="7">
        <v>2024</v>
      </c>
      <c r="AA100" s="7">
        <v>2025</v>
      </c>
      <c r="AB100" s="7">
        <v>2026</v>
      </c>
      <c r="AC100" s="7">
        <v>2027</v>
      </c>
      <c r="AD100" s="7">
        <v>2028</v>
      </c>
      <c r="AE100" s="7">
        <v>2029</v>
      </c>
      <c r="AF100" s="7">
        <v>2030</v>
      </c>
      <c r="AG100" s="7">
        <v>2031</v>
      </c>
      <c r="AH100" s="7">
        <v>2032</v>
      </c>
      <c r="AI100" s="7">
        <v>2033</v>
      </c>
      <c r="AJ100" s="7">
        <v>2034</v>
      </c>
      <c r="AK100" s="7">
        <v>2035</v>
      </c>
      <c r="AL100" s="7">
        <v>2036</v>
      </c>
      <c r="AM100" s="7">
        <v>2037</v>
      </c>
      <c r="AN100" s="7">
        <v>2038</v>
      </c>
      <c r="AO100" s="7">
        <v>2039</v>
      </c>
      <c r="AP100" s="7">
        <v>2040</v>
      </c>
      <c r="AQ100" s="7">
        <v>2041</v>
      </c>
      <c r="AR100" s="7">
        <v>2042</v>
      </c>
      <c r="AS100" s="7">
        <v>2043</v>
      </c>
      <c r="AT100" s="7">
        <v>2044</v>
      </c>
      <c r="AU100" s="7">
        <v>2045</v>
      </c>
      <c r="AV100" s="7">
        <v>2046</v>
      </c>
      <c r="AW100" s="7">
        <v>2047</v>
      </c>
      <c r="AX100" s="7">
        <v>2048</v>
      </c>
      <c r="AY100" s="7">
        <v>2049</v>
      </c>
      <c r="AZ100" s="7">
        <v>2050</v>
      </c>
      <c r="BA100" s="7">
        <v>2051</v>
      </c>
      <c r="BB100" s="7">
        <v>2052</v>
      </c>
      <c r="BC100" s="7">
        <v>2053</v>
      </c>
      <c r="BD100" s="7">
        <v>2054</v>
      </c>
      <c r="BE100" s="7">
        <v>2055</v>
      </c>
      <c r="BF100" s="7">
        <v>2056</v>
      </c>
      <c r="BG100" s="7">
        <v>2057</v>
      </c>
      <c r="BH100" s="7">
        <v>2058</v>
      </c>
      <c r="BI100" s="7">
        <v>2059</v>
      </c>
      <c r="BJ100" s="7">
        <v>2060</v>
      </c>
    </row>
    <row r="101" spans="1:62" x14ac:dyDescent="0.2">
      <c r="A101" s="34">
        <v>5001</v>
      </c>
      <c r="B101" s="33" t="s">
        <v>102</v>
      </c>
      <c r="C101" s="23">
        <f>SUM(C7:C50)</f>
        <v>13139.000001531094</v>
      </c>
      <c r="D101" s="23">
        <f t="shared" ref="D101:BJ101" si="0">SUM(D7:D50)</f>
        <v>12837.000002641231</v>
      </c>
      <c r="E101" s="23">
        <f t="shared" si="0"/>
        <v>12541.000003326684</v>
      </c>
      <c r="F101" s="23">
        <f t="shared" si="0"/>
        <v>12275.000002525747</v>
      </c>
      <c r="G101" s="23">
        <f t="shared" si="0"/>
        <v>12048.000004407018</v>
      </c>
      <c r="H101" s="23">
        <f t="shared" si="0"/>
        <v>11921.000019397587</v>
      </c>
      <c r="I101" s="23">
        <f t="shared" si="0"/>
        <v>11901.000016335398</v>
      </c>
      <c r="J101" s="23">
        <f t="shared" si="0"/>
        <v>11943.99999653548</v>
      </c>
      <c r="K101" s="23">
        <f t="shared" si="0"/>
        <v>12106.000004826114</v>
      </c>
      <c r="L101" s="23">
        <f t="shared" si="0"/>
        <v>12405.000000571832</v>
      </c>
      <c r="M101" s="23">
        <f t="shared" si="0"/>
        <v>12909.000015314668</v>
      </c>
      <c r="N101" s="23">
        <f t="shared" si="0"/>
        <v>13479.000002220273</v>
      </c>
      <c r="O101" s="23">
        <f t="shared" si="0"/>
        <v>14148.000008836389</v>
      </c>
      <c r="P101" s="23">
        <f t="shared" si="0"/>
        <v>15033.000010982158</v>
      </c>
      <c r="Q101" s="23">
        <f t="shared" si="0"/>
        <v>15797.00001635775</v>
      </c>
      <c r="R101" s="23">
        <f t="shared" si="0"/>
        <v>16574.000004459172</v>
      </c>
      <c r="S101" s="23">
        <f t="shared" si="0"/>
        <v>17317.000014204532</v>
      </c>
      <c r="T101" s="23">
        <f t="shared" si="0"/>
        <v>17962.999995755032</v>
      </c>
      <c r="U101" s="23">
        <f t="shared" si="0"/>
        <v>18675.000009762123</v>
      </c>
      <c r="V101" s="23">
        <f t="shared" si="0"/>
        <v>19356.999977456406</v>
      </c>
      <c r="W101" s="23">
        <f t="shared" si="0"/>
        <v>20009.000010715798</v>
      </c>
      <c r="X101" s="23">
        <f t="shared" si="0"/>
        <v>20520.999992787838</v>
      </c>
      <c r="Y101" s="23">
        <f t="shared" si="0"/>
        <v>20941.999995425347</v>
      </c>
      <c r="Z101" s="23">
        <f t="shared" si="0"/>
        <v>21383.140306113757</v>
      </c>
      <c r="AA101" s="23">
        <f t="shared" si="0"/>
        <v>21745.061730270798</v>
      </c>
      <c r="AB101" s="23">
        <f t="shared" si="0"/>
        <v>22086.783051162347</v>
      </c>
      <c r="AC101" s="23">
        <f t="shared" si="0"/>
        <v>22264.044429506699</v>
      </c>
      <c r="AD101" s="23">
        <f t="shared" si="0"/>
        <v>22431.487015255429</v>
      </c>
      <c r="AE101" s="23">
        <f t="shared" si="0"/>
        <v>22632.834017334928</v>
      </c>
      <c r="AF101" s="23">
        <f t="shared" si="0"/>
        <v>22933.830501585471</v>
      </c>
      <c r="AG101" s="23">
        <f t="shared" si="0"/>
        <v>23364.838641505325</v>
      </c>
      <c r="AH101" s="23">
        <f t="shared" si="0"/>
        <v>23761.387791803092</v>
      </c>
      <c r="AI101" s="23">
        <f t="shared" si="0"/>
        <v>24199.43016167916</v>
      </c>
      <c r="AJ101" s="23">
        <f t="shared" si="0"/>
        <v>24647.432337629503</v>
      </c>
      <c r="AK101" s="23">
        <f t="shared" si="0"/>
        <v>25015.326777097525</v>
      </c>
      <c r="AL101" s="23">
        <f t="shared" si="0"/>
        <v>25531.192230630866</v>
      </c>
      <c r="AM101" s="23">
        <f t="shared" si="0"/>
        <v>25912.031301856583</v>
      </c>
      <c r="AN101" s="23">
        <f t="shared" si="0"/>
        <v>26264.187079220108</v>
      </c>
      <c r="AO101" s="23">
        <f t="shared" si="0"/>
        <v>26614.984666472919</v>
      </c>
      <c r="AP101" s="23">
        <f t="shared" si="0"/>
        <v>26975.532389328226</v>
      </c>
      <c r="AQ101" s="23">
        <f t="shared" si="0"/>
        <v>27443.134197313051</v>
      </c>
      <c r="AR101" s="23">
        <f t="shared" si="0"/>
        <v>27809.421660560231</v>
      </c>
      <c r="AS101" s="23">
        <f t="shared" si="0"/>
        <v>28073.390199416066</v>
      </c>
      <c r="AT101" s="23">
        <f t="shared" si="0"/>
        <v>28251.718052050233</v>
      </c>
      <c r="AU101" s="23">
        <f t="shared" si="0"/>
        <v>28350.377813931656</v>
      </c>
      <c r="AV101" s="23">
        <f t="shared" si="0"/>
        <v>28474.815883580592</v>
      </c>
      <c r="AW101" s="23">
        <f t="shared" si="0"/>
        <v>28585.447628495491</v>
      </c>
      <c r="AX101" s="23">
        <f t="shared" si="0"/>
        <v>28817.744604758434</v>
      </c>
      <c r="AY101" s="23">
        <f t="shared" si="0"/>
        <v>28922.326562115577</v>
      </c>
      <c r="AZ101" s="23">
        <f t="shared" si="0"/>
        <v>29144.032547975843</v>
      </c>
      <c r="BA101" s="23">
        <f t="shared" si="0"/>
        <v>29323.43605520884</v>
      </c>
      <c r="BB101" s="23">
        <f t="shared" si="0"/>
        <v>29536.304031662654</v>
      </c>
      <c r="BC101" s="23">
        <f t="shared" si="0"/>
        <v>29828.484610509677</v>
      </c>
      <c r="BD101" s="23">
        <f t="shared" si="0"/>
        <v>30035.852850575779</v>
      </c>
      <c r="BE101" s="23">
        <f t="shared" si="0"/>
        <v>30309.845692410388</v>
      </c>
      <c r="BF101" s="23">
        <f t="shared" si="0"/>
        <v>30727.15576685172</v>
      </c>
      <c r="BG101" s="23">
        <f t="shared" si="0"/>
        <v>31144.103552884724</v>
      </c>
      <c r="BH101" s="23">
        <f t="shared" si="0"/>
        <v>31639.542190033411</v>
      </c>
      <c r="BI101" s="23">
        <f t="shared" si="0"/>
        <v>32036.096949727256</v>
      </c>
      <c r="BJ101" s="23">
        <f t="shared" si="0"/>
        <v>32431.618855709818</v>
      </c>
    </row>
    <row r="102" spans="1:62" x14ac:dyDescent="0.2">
      <c r="A102" s="34">
        <v>5027</v>
      </c>
      <c r="B102" s="33" t="s">
        <v>96</v>
      </c>
      <c r="C102" s="23">
        <f>SUM(C51:C54)</f>
        <v>668</v>
      </c>
      <c r="D102" s="23">
        <f t="shared" ref="D102:BJ102" si="1">SUM(D51:D54)</f>
        <v>654</v>
      </c>
      <c r="E102" s="23">
        <f t="shared" si="1"/>
        <v>635</v>
      </c>
      <c r="F102" s="23">
        <f t="shared" si="1"/>
        <v>622</v>
      </c>
      <c r="G102" s="23">
        <f t="shared" si="1"/>
        <v>617</v>
      </c>
      <c r="H102" s="23">
        <f t="shared" si="1"/>
        <v>621</v>
      </c>
      <c r="I102" s="23">
        <f t="shared" si="1"/>
        <v>625</v>
      </c>
      <c r="J102" s="23">
        <f t="shared" si="1"/>
        <v>610</v>
      </c>
      <c r="K102" s="23">
        <f t="shared" si="1"/>
        <v>600</v>
      </c>
      <c r="L102" s="23">
        <f t="shared" si="1"/>
        <v>606</v>
      </c>
      <c r="M102" s="23">
        <f t="shared" si="1"/>
        <v>606</v>
      </c>
      <c r="N102" s="23">
        <f t="shared" si="1"/>
        <v>625</v>
      </c>
      <c r="O102" s="23">
        <f t="shared" si="1"/>
        <v>643</v>
      </c>
      <c r="P102" s="23">
        <f t="shared" si="1"/>
        <v>685</v>
      </c>
      <c r="Q102" s="23">
        <f t="shared" si="1"/>
        <v>683</v>
      </c>
      <c r="R102" s="23">
        <f t="shared" si="1"/>
        <v>715</v>
      </c>
      <c r="S102" s="23">
        <f t="shared" si="1"/>
        <v>737</v>
      </c>
      <c r="T102" s="23">
        <f t="shared" si="1"/>
        <v>754</v>
      </c>
      <c r="U102" s="23">
        <f t="shared" si="1"/>
        <v>776</v>
      </c>
      <c r="V102" s="23">
        <f t="shared" si="1"/>
        <v>785</v>
      </c>
      <c r="W102" s="23">
        <f t="shared" si="1"/>
        <v>796</v>
      </c>
      <c r="X102" s="23">
        <f t="shared" si="1"/>
        <v>825</v>
      </c>
      <c r="Y102" s="23">
        <f t="shared" si="1"/>
        <v>806</v>
      </c>
      <c r="Z102" s="23">
        <f t="shared" si="1"/>
        <v>817.79055923223495</v>
      </c>
      <c r="AA102" s="23">
        <f t="shared" si="1"/>
        <v>818.29951071739197</v>
      </c>
      <c r="AB102" s="23">
        <f t="shared" si="1"/>
        <v>811.50697690248489</v>
      </c>
      <c r="AC102" s="23">
        <f t="shared" si="1"/>
        <v>821.50180512666702</v>
      </c>
      <c r="AD102" s="23">
        <f t="shared" si="1"/>
        <v>847.80180156230927</v>
      </c>
      <c r="AE102" s="23">
        <f t="shared" si="1"/>
        <v>856.65822541713715</v>
      </c>
      <c r="AF102" s="23">
        <f t="shared" si="1"/>
        <v>863.33710622787476</v>
      </c>
      <c r="AG102" s="23">
        <f t="shared" si="1"/>
        <v>866.47563922405243</v>
      </c>
      <c r="AH102" s="23">
        <f t="shared" si="1"/>
        <v>879.42793667316448</v>
      </c>
      <c r="AI102" s="23">
        <f t="shared" si="1"/>
        <v>903.85206854343414</v>
      </c>
      <c r="AJ102" s="23">
        <f t="shared" si="1"/>
        <v>923.04336416721344</v>
      </c>
      <c r="AK102" s="23">
        <f t="shared" si="1"/>
        <v>932.72923493385315</v>
      </c>
      <c r="AL102" s="23">
        <f t="shared" si="1"/>
        <v>949.83656775951385</v>
      </c>
      <c r="AM102" s="23">
        <f t="shared" si="1"/>
        <v>965.50781977176655</v>
      </c>
      <c r="AN102" s="23">
        <f t="shared" si="1"/>
        <v>976.47013032436348</v>
      </c>
      <c r="AO102" s="23">
        <f t="shared" si="1"/>
        <v>979.80033397674561</v>
      </c>
      <c r="AP102" s="23">
        <f t="shared" si="1"/>
        <v>970.18684005737305</v>
      </c>
      <c r="AQ102" s="23">
        <f t="shared" si="1"/>
        <v>963.79687762260437</v>
      </c>
      <c r="AR102" s="23">
        <f t="shared" si="1"/>
        <v>959.90579950809479</v>
      </c>
      <c r="AS102" s="23">
        <f t="shared" si="1"/>
        <v>953.03836405277264</v>
      </c>
      <c r="AT102" s="23">
        <f t="shared" si="1"/>
        <v>948.673384308815</v>
      </c>
      <c r="AU102" s="23">
        <f t="shared" si="1"/>
        <v>928.12817943096161</v>
      </c>
      <c r="AV102" s="23">
        <f t="shared" si="1"/>
        <v>903.76387429237366</v>
      </c>
      <c r="AW102" s="23">
        <f t="shared" si="1"/>
        <v>881.17936491966225</v>
      </c>
      <c r="AX102" s="23">
        <f t="shared" si="1"/>
        <v>871.16904759407032</v>
      </c>
      <c r="AY102" s="23">
        <f t="shared" si="1"/>
        <v>858.22464919090271</v>
      </c>
      <c r="AZ102" s="23">
        <f t="shared" si="1"/>
        <v>846.51752281188953</v>
      </c>
      <c r="BA102" s="23">
        <f t="shared" si="1"/>
        <v>837.14378809928905</v>
      </c>
      <c r="BB102" s="23">
        <f t="shared" si="1"/>
        <v>833.76982402801514</v>
      </c>
      <c r="BC102" s="23">
        <f t="shared" si="1"/>
        <v>831.85591506958008</v>
      </c>
      <c r="BD102" s="23">
        <f t="shared" si="1"/>
        <v>826.03002500534058</v>
      </c>
      <c r="BE102" s="23">
        <f t="shared" si="1"/>
        <v>822.5593090057373</v>
      </c>
      <c r="BF102" s="23">
        <f t="shared" si="1"/>
        <v>835.8187108039856</v>
      </c>
      <c r="BG102" s="23">
        <f t="shared" si="1"/>
        <v>839.30729842185974</v>
      </c>
      <c r="BH102" s="23">
        <f t="shared" si="1"/>
        <v>847.0573136806488</v>
      </c>
      <c r="BI102" s="23">
        <f t="shared" si="1"/>
        <v>856.56645715236652</v>
      </c>
      <c r="BJ102" s="23">
        <f t="shared" si="1"/>
        <v>865.33955121040356</v>
      </c>
    </row>
    <row r="103" spans="1:62" x14ac:dyDescent="0.2">
      <c r="A103" s="34">
        <v>5028</v>
      </c>
      <c r="B103" s="33" t="s">
        <v>97</v>
      </c>
      <c r="C103" s="23">
        <f>SUM(C55:C63)</f>
        <v>1069.0000019818544</v>
      </c>
      <c r="D103" s="23">
        <f t="shared" ref="D103:BJ103" si="2">SUM(D55:D63)</f>
        <v>1064.0000015497208</v>
      </c>
      <c r="E103" s="23">
        <f t="shared" si="2"/>
        <v>1063.0000015050173</v>
      </c>
      <c r="F103" s="23">
        <f t="shared" si="2"/>
        <v>1051.0000010579824</v>
      </c>
      <c r="G103" s="23">
        <f t="shared" si="2"/>
        <v>1072.0000010728836</v>
      </c>
      <c r="H103" s="23">
        <f t="shared" si="2"/>
        <v>1098.9999985694885</v>
      </c>
      <c r="I103" s="23">
        <f t="shared" si="2"/>
        <v>1096.0000005960464</v>
      </c>
      <c r="J103" s="23">
        <f t="shared" si="2"/>
        <v>1134.9999973773954</v>
      </c>
      <c r="K103" s="23">
        <f t="shared" si="2"/>
        <v>1138.0000011324883</v>
      </c>
      <c r="L103" s="23">
        <f t="shared" si="2"/>
        <v>1193.0000012814999</v>
      </c>
      <c r="M103" s="23">
        <f t="shared" si="2"/>
        <v>1276.9999978840351</v>
      </c>
      <c r="N103" s="23">
        <f t="shared" si="2"/>
        <v>1346.999998360872</v>
      </c>
      <c r="O103" s="23">
        <f t="shared" si="2"/>
        <v>1408.0000038444996</v>
      </c>
      <c r="P103" s="23">
        <f t="shared" si="2"/>
        <v>1467.0000002682209</v>
      </c>
      <c r="Q103" s="23">
        <f t="shared" si="2"/>
        <v>1509.999998405576</v>
      </c>
      <c r="R103" s="23">
        <f t="shared" si="2"/>
        <v>1609.9999968409538</v>
      </c>
      <c r="S103" s="23">
        <f t="shared" si="2"/>
        <v>1670.9999967217448</v>
      </c>
      <c r="T103" s="23">
        <f t="shared" si="2"/>
        <v>1752.9999986886978</v>
      </c>
      <c r="U103" s="23">
        <f t="shared" si="2"/>
        <v>1805.0000011324883</v>
      </c>
      <c r="V103" s="23">
        <f t="shared" si="2"/>
        <v>1858.0000012069941</v>
      </c>
      <c r="W103" s="23">
        <f t="shared" si="2"/>
        <v>1896.0000019818544</v>
      </c>
      <c r="X103" s="23">
        <f t="shared" si="2"/>
        <v>1935.9999970197678</v>
      </c>
      <c r="Y103" s="23">
        <f t="shared" si="2"/>
        <v>1981.9999911785123</v>
      </c>
      <c r="Z103" s="23">
        <f t="shared" si="2"/>
        <v>1962.6610537320373</v>
      </c>
      <c r="AA103" s="23">
        <f t="shared" si="2"/>
        <v>1999.0185328721998</v>
      </c>
      <c r="AB103" s="23">
        <f t="shared" si="2"/>
        <v>2032.0854127109051</v>
      </c>
      <c r="AC103" s="23">
        <f t="shared" si="2"/>
        <v>2048.9951645731926</v>
      </c>
      <c r="AD103" s="23">
        <f t="shared" si="2"/>
        <v>2070.985769122839</v>
      </c>
      <c r="AE103" s="23">
        <f t="shared" si="2"/>
        <v>2083.8554005026817</v>
      </c>
      <c r="AF103" s="23">
        <f t="shared" si="2"/>
        <v>2118.0082839727402</v>
      </c>
      <c r="AG103" s="23">
        <f t="shared" si="2"/>
        <v>2151.9242540001869</v>
      </c>
      <c r="AH103" s="23">
        <f t="shared" si="2"/>
        <v>2214.9340189695358</v>
      </c>
      <c r="AI103" s="23">
        <f t="shared" si="2"/>
        <v>2224.7063814401622</v>
      </c>
      <c r="AJ103" s="23">
        <f t="shared" si="2"/>
        <v>2278.4456558227539</v>
      </c>
      <c r="AK103" s="23">
        <f t="shared" si="2"/>
        <v>2327.3791146278381</v>
      </c>
      <c r="AL103" s="23">
        <f t="shared" si="2"/>
        <v>2361.7134008407593</v>
      </c>
      <c r="AM103" s="23">
        <f t="shared" si="2"/>
        <v>2426.6041334867477</v>
      </c>
      <c r="AN103" s="23">
        <f t="shared" si="2"/>
        <v>2468.4713408946996</v>
      </c>
      <c r="AO103" s="23">
        <f t="shared" si="2"/>
        <v>2489.4267549514771</v>
      </c>
      <c r="AP103" s="23">
        <f t="shared" si="2"/>
        <v>2535.9042863845825</v>
      </c>
      <c r="AQ103" s="23">
        <f t="shared" si="2"/>
        <v>2583.0706286430359</v>
      </c>
      <c r="AR103" s="23">
        <f t="shared" si="2"/>
        <v>2629.2387651205067</v>
      </c>
      <c r="AS103" s="23">
        <f t="shared" si="2"/>
        <v>2651.3591712713237</v>
      </c>
      <c r="AT103" s="23">
        <f t="shared" si="2"/>
        <v>2669.1268923282623</v>
      </c>
      <c r="AU103" s="23">
        <f t="shared" si="2"/>
        <v>2684.3183830976486</v>
      </c>
      <c r="AV103" s="23">
        <f t="shared" si="2"/>
        <v>2689.0305078029633</v>
      </c>
      <c r="AW103" s="23">
        <f t="shared" si="2"/>
        <v>2690.3119716644296</v>
      </c>
      <c r="AX103" s="23">
        <f t="shared" si="2"/>
        <v>2685.5605217218404</v>
      </c>
      <c r="AY103" s="23">
        <f t="shared" si="2"/>
        <v>2672.5625512599945</v>
      </c>
      <c r="AZ103" s="23">
        <f t="shared" si="2"/>
        <v>2684.5044956207275</v>
      </c>
      <c r="BA103" s="23">
        <f t="shared" si="2"/>
        <v>2690.0504326820374</v>
      </c>
      <c r="BB103" s="23">
        <f t="shared" si="2"/>
        <v>2704.6715793609624</v>
      </c>
      <c r="BC103" s="23">
        <f t="shared" si="2"/>
        <v>2712.1750063896184</v>
      </c>
      <c r="BD103" s="23">
        <f t="shared" si="2"/>
        <v>2715.5401146411896</v>
      </c>
      <c r="BE103" s="23">
        <f t="shared" si="2"/>
        <v>2705.4449563026428</v>
      </c>
      <c r="BF103" s="23">
        <f t="shared" si="2"/>
        <v>2729.1466538906093</v>
      </c>
      <c r="BG103" s="23">
        <f t="shared" si="2"/>
        <v>2746.1547632217407</v>
      </c>
      <c r="BH103" s="23">
        <f t="shared" si="2"/>
        <v>2755.1875174045563</v>
      </c>
      <c r="BI103" s="23">
        <f t="shared" si="2"/>
        <v>2789.8684401512146</v>
      </c>
      <c r="BJ103" s="23">
        <f t="shared" si="2"/>
        <v>2804.463356256485</v>
      </c>
    </row>
    <row r="104" spans="1:62" x14ac:dyDescent="0.2">
      <c r="A104" s="34">
        <v>5029</v>
      </c>
      <c r="B104" s="33" t="s">
        <v>98</v>
      </c>
      <c r="C104" s="23">
        <f>SUM(C64:C68)</f>
        <v>514</v>
      </c>
      <c r="D104" s="23">
        <f t="shared" ref="D104:BJ104" si="3">SUM(D64:D68)</f>
        <v>498</v>
      </c>
      <c r="E104" s="23">
        <f t="shared" si="3"/>
        <v>485.99999999999994</v>
      </c>
      <c r="F104" s="23">
        <f t="shared" si="3"/>
        <v>474</v>
      </c>
      <c r="G104" s="23">
        <f t="shared" si="3"/>
        <v>449</v>
      </c>
      <c r="H104" s="23">
        <f t="shared" si="3"/>
        <v>461</v>
      </c>
      <c r="I104" s="23">
        <f t="shared" si="3"/>
        <v>456</v>
      </c>
      <c r="J104" s="23">
        <f t="shared" si="3"/>
        <v>466</v>
      </c>
      <c r="K104" s="23">
        <f t="shared" si="3"/>
        <v>478</v>
      </c>
      <c r="L104" s="23">
        <f t="shared" si="3"/>
        <v>486</v>
      </c>
      <c r="M104" s="23">
        <f t="shared" si="3"/>
        <v>503.99999999999989</v>
      </c>
      <c r="N104" s="23">
        <f t="shared" si="3"/>
        <v>529</v>
      </c>
      <c r="O104" s="23">
        <f t="shared" si="3"/>
        <v>571</v>
      </c>
      <c r="P104" s="23">
        <f t="shared" si="3"/>
        <v>615</v>
      </c>
      <c r="Q104" s="23">
        <f t="shared" si="3"/>
        <v>661</v>
      </c>
      <c r="R104" s="23">
        <f t="shared" si="3"/>
        <v>681</v>
      </c>
      <c r="S104" s="23">
        <f t="shared" si="3"/>
        <v>721</v>
      </c>
      <c r="T104" s="23">
        <f t="shared" si="3"/>
        <v>755.99999999999989</v>
      </c>
      <c r="U104" s="23">
        <f t="shared" si="3"/>
        <v>767</v>
      </c>
      <c r="V104" s="23">
        <f t="shared" si="3"/>
        <v>780</v>
      </c>
      <c r="W104" s="23">
        <f t="shared" si="3"/>
        <v>815</v>
      </c>
      <c r="X104" s="23">
        <f t="shared" si="3"/>
        <v>847.99999999999989</v>
      </c>
      <c r="Y104" s="23">
        <f t="shared" si="3"/>
        <v>882</v>
      </c>
      <c r="Z104" s="23">
        <f t="shared" si="3"/>
        <v>889.39110253471881</v>
      </c>
      <c r="AA104" s="23">
        <f t="shared" si="3"/>
        <v>908.26010189019144</v>
      </c>
      <c r="AB104" s="23">
        <f t="shared" si="3"/>
        <v>909.46956368163228</v>
      </c>
      <c r="AC104" s="23">
        <f t="shared" si="3"/>
        <v>918.75283800810564</v>
      </c>
      <c r="AD104" s="23">
        <f t="shared" si="3"/>
        <v>915.90516003221273</v>
      </c>
      <c r="AE104" s="23">
        <f t="shared" si="3"/>
        <v>953.31524834036827</v>
      </c>
      <c r="AF104" s="23">
        <f t="shared" si="3"/>
        <v>964.13128763437271</v>
      </c>
      <c r="AG104" s="23">
        <f t="shared" si="3"/>
        <v>977.85231038928021</v>
      </c>
      <c r="AH104" s="23">
        <f t="shared" si="3"/>
        <v>1003.4843337833881</v>
      </c>
      <c r="AI104" s="23">
        <f t="shared" si="3"/>
        <v>1030.9480995237827</v>
      </c>
      <c r="AJ104" s="23">
        <f t="shared" si="3"/>
        <v>1049.9687017500401</v>
      </c>
      <c r="AK104" s="23">
        <f t="shared" si="3"/>
        <v>1059.2843656241894</v>
      </c>
      <c r="AL104" s="23">
        <f t="shared" si="3"/>
        <v>1085.3599536418915</v>
      </c>
      <c r="AM104" s="23">
        <f t="shared" si="3"/>
        <v>1109.4931667149067</v>
      </c>
      <c r="AN104" s="23">
        <f t="shared" si="3"/>
        <v>1136.1223286390305</v>
      </c>
      <c r="AO104" s="23">
        <f t="shared" si="3"/>
        <v>1162.4520494937897</v>
      </c>
      <c r="AP104" s="23">
        <f t="shared" si="3"/>
        <v>1178.1630842089653</v>
      </c>
      <c r="AQ104" s="23">
        <f t="shared" si="3"/>
        <v>1199.2977561950684</v>
      </c>
      <c r="AR104" s="23">
        <f t="shared" si="3"/>
        <v>1198.8598573207857</v>
      </c>
      <c r="AS104" s="23">
        <f t="shared" si="3"/>
        <v>1213.992243409157</v>
      </c>
      <c r="AT104" s="23">
        <f t="shared" si="3"/>
        <v>1227.607435464859</v>
      </c>
      <c r="AU104" s="23">
        <f t="shared" si="3"/>
        <v>1225.9644312858582</v>
      </c>
      <c r="AV104" s="23">
        <f t="shared" si="3"/>
        <v>1235.102378487587</v>
      </c>
      <c r="AW104" s="23">
        <f t="shared" si="3"/>
        <v>1230.5383100509644</v>
      </c>
      <c r="AX104" s="23">
        <f t="shared" si="3"/>
        <v>1240.6034606695175</v>
      </c>
      <c r="AY104" s="23">
        <f t="shared" si="3"/>
        <v>1244.3733929395676</v>
      </c>
      <c r="AZ104" s="23">
        <f t="shared" si="3"/>
        <v>1246.5366566181183</v>
      </c>
      <c r="BA104" s="23">
        <f t="shared" si="3"/>
        <v>1254.1583340167999</v>
      </c>
      <c r="BB104" s="23">
        <f t="shared" si="3"/>
        <v>1258.2798663377762</v>
      </c>
      <c r="BC104" s="23">
        <f t="shared" si="3"/>
        <v>1263.9244285821912</v>
      </c>
      <c r="BD104" s="23">
        <f t="shared" si="3"/>
        <v>1270.1377990245819</v>
      </c>
      <c r="BE104" s="23">
        <f t="shared" si="3"/>
        <v>1272.9418411254883</v>
      </c>
      <c r="BF104" s="23">
        <f t="shared" si="3"/>
        <v>1278.8236453533173</v>
      </c>
      <c r="BG104" s="23">
        <f t="shared" si="3"/>
        <v>1285.5639101266861</v>
      </c>
      <c r="BH104" s="23">
        <f t="shared" si="3"/>
        <v>1292.5270653963087</v>
      </c>
      <c r="BI104" s="23">
        <f t="shared" si="3"/>
        <v>1297.0323596000671</v>
      </c>
      <c r="BJ104" s="23">
        <f t="shared" si="3"/>
        <v>1309.0454425811768</v>
      </c>
    </row>
    <row r="105" spans="1:62" x14ac:dyDescent="0.2">
      <c r="A105" s="34">
        <v>5031</v>
      </c>
      <c r="B105" s="33" t="s">
        <v>99</v>
      </c>
      <c r="C105" s="23">
        <f>SUM(C69:C72)</f>
        <v>717.00000125169754</v>
      </c>
      <c r="D105" s="23">
        <f t="shared" ref="D105:BJ105" si="4">SUM(D69:D72)</f>
        <v>701.00000292062759</v>
      </c>
      <c r="E105" s="23">
        <f t="shared" si="4"/>
        <v>681.99999988079071</v>
      </c>
      <c r="F105" s="23">
        <f t="shared" si="4"/>
        <v>706.99999889731396</v>
      </c>
      <c r="G105" s="23">
        <f t="shared" si="4"/>
        <v>725.99999803304672</v>
      </c>
      <c r="H105" s="23">
        <f t="shared" si="4"/>
        <v>749.00000092387199</v>
      </c>
      <c r="I105" s="23">
        <f t="shared" si="4"/>
        <v>773.00000241398811</v>
      </c>
      <c r="J105" s="23">
        <f t="shared" si="4"/>
        <v>781.00000031292439</v>
      </c>
      <c r="K105" s="23">
        <f t="shared" si="4"/>
        <v>804.00000034272671</v>
      </c>
      <c r="L105" s="23">
        <f t="shared" si="4"/>
        <v>828.00000227987766</v>
      </c>
      <c r="M105" s="23">
        <f t="shared" si="4"/>
        <v>874.00000196695328</v>
      </c>
      <c r="N105" s="23">
        <f t="shared" si="4"/>
        <v>915.00000272691227</v>
      </c>
      <c r="O105" s="23">
        <f t="shared" si="4"/>
        <v>1003.0000046193602</v>
      </c>
      <c r="P105" s="23">
        <f t="shared" si="4"/>
        <v>1097.9999980330467</v>
      </c>
      <c r="Q105" s="23">
        <f t="shared" si="4"/>
        <v>1151.0000007152557</v>
      </c>
      <c r="R105" s="23">
        <f t="shared" si="4"/>
        <v>1185.0000043511393</v>
      </c>
      <c r="S105" s="23">
        <f t="shared" si="4"/>
        <v>1218.0000016689301</v>
      </c>
      <c r="T105" s="23">
        <f t="shared" si="4"/>
        <v>1239.0000021457674</v>
      </c>
      <c r="U105" s="23">
        <f t="shared" si="4"/>
        <v>1286.0000040531161</v>
      </c>
      <c r="V105" s="23">
        <f t="shared" si="4"/>
        <v>1311.0000081062317</v>
      </c>
      <c r="W105" s="23">
        <f t="shared" si="4"/>
        <v>1334.0000054836275</v>
      </c>
      <c r="X105" s="23">
        <f t="shared" si="4"/>
        <v>1370.000004991889</v>
      </c>
      <c r="Y105" s="23">
        <f t="shared" si="4"/>
        <v>1444.0000030994413</v>
      </c>
      <c r="Z105" s="23">
        <f t="shared" si="4"/>
        <v>1463.0010542497039</v>
      </c>
      <c r="AA105" s="23">
        <f t="shared" si="4"/>
        <v>1486.3587161302567</v>
      </c>
      <c r="AB105" s="23">
        <f t="shared" si="4"/>
        <v>1476.410372376442</v>
      </c>
      <c r="AC105" s="23">
        <f t="shared" si="4"/>
        <v>1512.5257406234743</v>
      </c>
      <c r="AD105" s="23">
        <f t="shared" si="4"/>
        <v>1539.9113865494728</v>
      </c>
      <c r="AE105" s="23">
        <f t="shared" si="4"/>
        <v>1575.58070063591</v>
      </c>
      <c r="AF105" s="23">
        <f t="shared" si="4"/>
        <v>1597.028596997261</v>
      </c>
      <c r="AG105" s="23">
        <f t="shared" si="4"/>
        <v>1617.2395397424698</v>
      </c>
      <c r="AH105" s="23">
        <f t="shared" si="4"/>
        <v>1644.0180211067197</v>
      </c>
      <c r="AI105" s="23">
        <f t="shared" si="4"/>
        <v>1691.8773577213287</v>
      </c>
      <c r="AJ105" s="23">
        <f t="shared" si="4"/>
        <v>1736.6033091545105</v>
      </c>
      <c r="AK105" s="23">
        <f t="shared" si="4"/>
        <v>1766.1759328842163</v>
      </c>
      <c r="AL105" s="23">
        <f t="shared" si="4"/>
        <v>1799.6857740879059</v>
      </c>
      <c r="AM105" s="23">
        <f t="shared" si="4"/>
        <v>1852.1521552801132</v>
      </c>
      <c r="AN105" s="23">
        <f t="shared" si="4"/>
        <v>1886.6630929708481</v>
      </c>
      <c r="AO105" s="23">
        <f t="shared" si="4"/>
        <v>1928.3357171831251</v>
      </c>
      <c r="AP105" s="23">
        <f t="shared" si="4"/>
        <v>1948.9905259428142</v>
      </c>
      <c r="AQ105" s="23">
        <f t="shared" si="4"/>
        <v>1957.6352288541914</v>
      </c>
      <c r="AR105" s="23">
        <f t="shared" si="4"/>
        <v>1977.0490093050125</v>
      </c>
      <c r="AS105" s="23">
        <f t="shared" si="4"/>
        <v>2000.0157022476194</v>
      </c>
      <c r="AT105" s="23">
        <f t="shared" si="4"/>
        <v>1997.9736404418943</v>
      </c>
      <c r="AU105" s="23">
        <f t="shared" si="4"/>
        <v>1992.750084638596</v>
      </c>
      <c r="AV105" s="23">
        <f t="shared" si="4"/>
        <v>1992.788290977478</v>
      </c>
      <c r="AW105" s="23">
        <f t="shared" si="4"/>
        <v>2000.7237513065338</v>
      </c>
      <c r="AX105" s="23">
        <f t="shared" si="4"/>
        <v>2008.0442790985107</v>
      </c>
      <c r="AY105" s="23">
        <f t="shared" si="4"/>
        <v>2004.9102756977081</v>
      </c>
      <c r="AZ105" s="23">
        <f t="shared" si="4"/>
        <v>1993.933394908905</v>
      </c>
      <c r="BA105" s="23">
        <f t="shared" si="4"/>
        <v>1996.4331612586975</v>
      </c>
      <c r="BB105" s="23">
        <f t="shared" si="4"/>
        <v>1992.2877027988429</v>
      </c>
      <c r="BC105" s="23">
        <f t="shared" si="4"/>
        <v>1996.7530813217159</v>
      </c>
      <c r="BD105" s="23">
        <f t="shared" si="4"/>
        <v>2016.4495933055875</v>
      </c>
      <c r="BE105" s="23">
        <f t="shared" si="4"/>
        <v>2023.8956439495084</v>
      </c>
      <c r="BF105" s="23">
        <f t="shared" si="4"/>
        <v>2035.671560049057</v>
      </c>
      <c r="BG105" s="23">
        <f t="shared" si="4"/>
        <v>2061.6257677078247</v>
      </c>
      <c r="BH105" s="23">
        <f t="shared" si="4"/>
        <v>2080.5680706501012</v>
      </c>
      <c r="BI105" s="23">
        <f t="shared" si="4"/>
        <v>2085.9019010066986</v>
      </c>
      <c r="BJ105" s="23">
        <f t="shared" si="4"/>
        <v>2094.9040942192078</v>
      </c>
    </row>
    <row r="106" spans="1:62" x14ac:dyDescent="0.2">
      <c r="A106" s="34">
        <v>5035</v>
      </c>
      <c r="B106" s="33" t="s">
        <v>100</v>
      </c>
      <c r="C106" s="23">
        <f>SUM(C73:C82)</f>
        <v>1548.9999994337559</v>
      </c>
      <c r="D106" s="23">
        <f t="shared" ref="D106:BJ106" si="5">SUM(D73:D82)</f>
        <v>1531.9999970197678</v>
      </c>
      <c r="E106" s="23">
        <f t="shared" si="5"/>
        <v>1503.999998986721</v>
      </c>
      <c r="F106" s="23">
        <f t="shared" si="5"/>
        <v>1504.0000024884939</v>
      </c>
      <c r="G106" s="23">
        <f t="shared" si="5"/>
        <v>1539.0000039339066</v>
      </c>
      <c r="H106" s="23">
        <f t="shared" si="5"/>
        <v>1553.0000030696392</v>
      </c>
      <c r="I106" s="23">
        <f t="shared" si="5"/>
        <v>1584.000000923872</v>
      </c>
      <c r="J106" s="23">
        <f t="shared" si="5"/>
        <v>1634.9999994933603</v>
      </c>
      <c r="K106" s="23">
        <f t="shared" si="5"/>
        <v>1704.999999791384</v>
      </c>
      <c r="L106" s="23">
        <f t="shared" si="5"/>
        <v>1828.0000084191561</v>
      </c>
      <c r="M106" s="23">
        <f t="shared" si="5"/>
        <v>1922.0000022202732</v>
      </c>
      <c r="N106" s="23">
        <f t="shared" si="5"/>
        <v>2034.0000007897615</v>
      </c>
      <c r="O106" s="23">
        <f t="shared" si="5"/>
        <v>2153.0000133961439</v>
      </c>
      <c r="P106" s="23">
        <f t="shared" si="5"/>
        <v>2256.0000130236149</v>
      </c>
      <c r="Q106" s="23">
        <f t="shared" si="5"/>
        <v>2351.0000075697899</v>
      </c>
      <c r="R106" s="23">
        <f t="shared" si="5"/>
        <v>2492.0000070929527</v>
      </c>
      <c r="S106" s="23">
        <f t="shared" si="5"/>
        <v>2626.0000052750111</v>
      </c>
      <c r="T106" s="23">
        <f t="shared" si="5"/>
        <v>2727.0000008046627</v>
      </c>
      <c r="U106" s="23">
        <f t="shared" si="5"/>
        <v>2827.0000055730343</v>
      </c>
      <c r="V106" s="23">
        <f t="shared" si="5"/>
        <v>2917.0000093281269</v>
      </c>
      <c r="W106" s="23">
        <f t="shared" si="5"/>
        <v>3003.0000076889992</v>
      </c>
      <c r="X106" s="23">
        <f t="shared" si="5"/>
        <v>3068.0000120103359</v>
      </c>
      <c r="Y106" s="23">
        <f t="shared" si="5"/>
        <v>3144.9999988675113</v>
      </c>
      <c r="Z106" s="23">
        <f t="shared" si="5"/>
        <v>3197.670652679401</v>
      </c>
      <c r="AA106" s="23">
        <f t="shared" si="5"/>
        <v>3246.09623388201</v>
      </c>
      <c r="AB106" s="23">
        <f t="shared" si="5"/>
        <v>3246.6021018060856</v>
      </c>
      <c r="AC106" s="23">
        <f t="shared" si="5"/>
        <v>3266.1094246106222</v>
      </c>
      <c r="AD106" s="23">
        <f t="shared" si="5"/>
        <v>3286.0919112353581</v>
      </c>
      <c r="AE106" s="23">
        <f t="shared" si="5"/>
        <v>3281.9932733126916</v>
      </c>
      <c r="AF106" s="23">
        <f t="shared" si="5"/>
        <v>3316.5480906257872</v>
      </c>
      <c r="AG106" s="23">
        <f t="shared" si="5"/>
        <v>3379.97783103236</v>
      </c>
      <c r="AH106" s="23">
        <f t="shared" si="5"/>
        <v>3431.7395976502448</v>
      </c>
      <c r="AI106" s="23">
        <f t="shared" si="5"/>
        <v>3533.8351295366883</v>
      </c>
      <c r="AJ106" s="23">
        <f t="shared" si="5"/>
        <v>3590.2705013360828</v>
      </c>
      <c r="AK106" s="23">
        <f t="shared" si="5"/>
        <v>3668.855547675862</v>
      </c>
      <c r="AL106" s="23">
        <f t="shared" si="5"/>
        <v>3740.6756561584771</v>
      </c>
      <c r="AM106" s="23">
        <f t="shared" si="5"/>
        <v>3811.8612364344299</v>
      </c>
      <c r="AN106" s="23">
        <f t="shared" si="5"/>
        <v>3876.0958349779239</v>
      </c>
      <c r="AO106" s="23">
        <f t="shared" si="5"/>
        <v>3969.0068089365955</v>
      </c>
      <c r="AP106" s="23">
        <f t="shared" si="5"/>
        <v>4048.2916474640369</v>
      </c>
      <c r="AQ106" s="23">
        <f t="shared" si="5"/>
        <v>4126.6612046062937</v>
      </c>
      <c r="AR106" s="23">
        <f t="shared" si="5"/>
        <v>4168.47678565979</v>
      </c>
      <c r="AS106" s="23">
        <f t="shared" si="5"/>
        <v>4192.3541076183319</v>
      </c>
      <c r="AT106" s="23">
        <f t="shared" si="5"/>
        <v>4183.6867099404326</v>
      </c>
      <c r="AU106" s="23">
        <f t="shared" si="5"/>
        <v>4193.4604217410078</v>
      </c>
      <c r="AV106" s="23">
        <f t="shared" si="5"/>
        <v>4157.2821559906015</v>
      </c>
      <c r="AW106" s="23">
        <f t="shared" si="5"/>
        <v>4160.6386641860008</v>
      </c>
      <c r="AX106" s="23">
        <f t="shared" si="5"/>
        <v>4133.1190803050986</v>
      </c>
      <c r="AY106" s="23">
        <f t="shared" si="5"/>
        <v>4117.440544962883</v>
      </c>
      <c r="AZ106" s="23">
        <f t="shared" si="5"/>
        <v>4119.4309192299834</v>
      </c>
      <c r="BA106" s="23">
        <f t="shared" si="5"/>
        <v>4090.1925866007805</v>
      </c>
      <c r="BB106" s="23">
        <f t="shared" si="5"/>
        <v>4064.7556672692308</v>
      </c>
      <c r="BC106" s="23">
        <f t="shared" si="5"/>
        <v>4042.2365894913669</v>
      </c>
      <c r="BD106" s="23">
        <f t="shared" si="5"/>
        <v>4029.5611913204193</v>
      </c>
      <c r="BE106" s="23">
        <f t="shared" si="5"/>
        <v>4050.4593928456306</v>
      </c>
      <c r="BF106" s="23">
        <f t="shared" si="5"/>
        <v>4082.8327969312668</v>
      </c>
      <c r="BG106" s="23">
        <f t="shared" si="5"/>
        <v>4102.6871509552002</v>
      </c>
      <c r="BH106" s="23">
        <f t="shared" si="5"/>
        <v>4123.9341434836388</v>
      </c>
      <c r="BI106" s="23">
        <f t="shared" si="5"/>
        <v>4149.5372807383537</v>
      </c>
      <c r="BJ106" s="23">
        <f t="shared" si="5"/>
        <v>4166.3008083105087</v>
      </c>
    </row>
    <row r="107" spans="1:62" x14ac:dyDescent="0.2">
      <c r="A107" s="34">
        <v>5054</v>
      </c>
      <c r="B107" s="33" t="s">
        <v>101</v>
      </c>
      <c r="C107" s="23">
        <f>SUM(C83:C88)</f>
        <v>1015</v>
      </c>
      <c r="D107" s="23">
        <f t="shared" ref="D107:BJ107" si="6">SUM(D83:D88)</f>
        <v>1004.9999999999999</v>
      </c>
      <c r="E107" s="23">
        <f t="shared" si="6"/>
        <v>980.00000000000011</v>
      </c>
      <c r="F107" s="23">
        <f t="shared" si="6"/>
        <v>972.99999999999989</v>
      </c>
      <c r="G107" s="23">
        <f t="shared" si="6"/>
        <v>970</v>
      </c>
      <c r="H107" s="23">
        <f t="shared" si="6"/>
        <v>938</v>
      </c>
      <c r="I107" s="23">
        <f t="shared" si="6"/>
        <v>944</v>
      </c>
      <c r="J107" s="23">
        <f t="shared" si="6"/>
        <v>941</v>
      </c>
      <c r="K107" s="23">
        <f t="shared" si="6"/>
        <v>962.99999999999989</v>
      </c>
      <c r="L107" s="23">
        <f t="shared" si="6"/>
        <v>958.00000000000023</v>
      </c>
      <c r="M107" s="23">
        <f t="shared" si="6"/>
        <v>999</v>
      </c>
      <c r="N107" s="23">
        <f t="shared" si="6"/>
        <v>1059</v>
      </c>
      <c r="O107" s="23">
        <f t="shared" si="6"/>
        <v>1123</v>
      </c>
      <c r="P107" s="23">
        <f t="shared" si="6"/>
        <v>1183</v>
      </c>
      <c r="Q107" s="23">
        <f t="shared" si="6"/>
        <v>1254</v>
      </c>
      <c r="R107" s="23">
        <f t="shared" si="6"/>
        <v>1308</v>
      </c>
      <c r="S107" s="23">
        <f t="shared" si="6"/>
        <v>1359</v>
      </c>
      <c r="T107" s="23">
        <f t="shared" si="6"/>
        <v>1391.9999999999998</v>
      </c>
      <c r="U107" s="23">
        <f t="shared" si="6"/>
        <v>1439</v>
      </c>
      <c r="V107" s="23">
        <f t="shared" si="6"/>
        <v>1464</v>
      </c>
      <c r="W107" s="23">
        <f t="shared" si="6"/>
        <v>1494.0000000000002</v>
      </c>
      <c r="X107" s="23">
        <f t="shared" si="6"/>
        <v>1528</v>
      </c>
      <c r="Y107" s="23">
        <f t="shared" si="6"/>
        <v>1567</v>
      </c>
      <c r="Z107" s="23">
        <f t="shared" si="6"/>
        <v>1573.7035083770752</v>
      </c>
      <c r="AA107" s="23">
        <f t="shared" si="6"/>
        <v>1591.0759862661359</v>
      </c>
      <c r="AB107" s="23">
        <f t="shared" si="6"/>
        <v>1576.0381739139557</v>
      </c>
      <c r="AC107" s="23">
        <f t="shared" si="6"/>
        <v>1556.8581962585449</v>
      </c>
      <c r="AD107" s="23">
        <f t="shared" si="6"/>
        <v>1536.5067420005798</v>
      </c>
      <c r="AE107" s="23">
        <f t="shared" si="6"/>
        <v>1509.5306041836739</v>
      </c>
      <c r="AF107" s="23">
        <f t="shared" si="6"/>
        <v>1521.4270340204239</v>
      </c>
      <c r="AG107" s="23">
        <f t="shared" si="6"/>
        <v>1539.3913531303406</v>
      </c>
      <c r="AH107" s="23">
        <f t="shared" si="6"/>
        <v>1558.7932097911835</v>
      </c>
      <c r="AI107" s="23">
        <f t="shared" si="6"/>
        <v>1582.4639863967896</v>
      </c>
      <c r="AJ107" s="23">
        <f t="shared" si="6"/>
        <v>1625.19786632061</v>
      </c>
      <c r="AK107" s="23">
        <f t="shared" si="6"/>
        <v>1630.9692522287369</v>
      </c>
      <c r="AL107" s="23">
        <f t="shared" si="6"/>
        <v>1636.1665545701981</v>
      </c>
      <c r="AM107" s="23">
        <f t="shared" si="6"/>
        <v>1644.2947075366974</v>
      </c>
      <c r="AN107" s="23">
        <f t="shared" si="6"/>
        <v>1657.5891886949537</v>
      </c>
      <c r="AO107" s="23">
        <f t="shared" si="6"/>
        <v>1686.1259814500809</v>
      </c>
      <c r="AP107" s="23">
        <f t="shared" si="6"/>
        <v>1695.5412067174914</v>
      </c>
      <c r="AQ107" s="23">
        <f t="shared" si="6"/>
        <v>1717.978001832962</v>
      </c>
      <c r="AR107" s="23">
        <f t="shared" si="6"/>
        <v>1745.7737848758698</v>
      </c>
      <c r="AS107" s="23">
        <f t="shared" si="6"/>
        <v>1748.1925151348114</v>
      </c>
      <c r="AT107" s="23">
        <f t="shared" si="6"/>
        <v>1741.6127977371216</v>
      </c>
      <c r="AU107" s="23">
        <f t="shared" si="6"/>
        <v>1724.867840051651</v>
      </c>
      <c r="AV107" s="23">
        <f t="shared" si="6"/>
        <v>1710.7148976325989</v>
      </c>
      <c r="AW107" s="23">
        <f t="shared" si="6"/>
        <v>1665.3733487129211</v>
      </c>
      <c r="AX107" s="23">
        <f t="shared" si="6"/>
        <v>1631.5922591686249</v>
      </c>
      <c r="AY107" s="23">
        <f t="shared" si="6"/>
        <v>1619.6092286109924</v>
      </c>
      <c r="AZ107" s="23">
        <f t="shared" si="6"/>
        <v>1599.1280353069305</v>
      </c>
      <c r="BA107" s="23">
        <f t="shared" si="6"/>
        <v>1583.6759488582611</v>
      </c>
      <c r="BB107" s="23">
        <f t="shared" si="6"/>
        <v>1557.0319759845731</v>
      </c>
      <c r="BC107" s="23">
        <f t="shared" si="6"/>
        <v>1541.850280046463</v>
      </c>
      <c r="BD107" s="23">
        <f t="shared" si="6"/>
        <v>1520.6053287982943</v>
      </c>
      <c r="BE107" s="23">
        <f t="shared" si="6"/>
        <v>1501.6620178222656</v>
      </c>
      <c r="BF107" s="23">
        <f t="shared" si="6"/>
        <v>1485.706268787384</v>
      </c>
      <c r="BG107" s="23">
        <f t="shared" si="6"/>
        <v>1485.9095644950867</v>
      </c>
      <c r="BH107" s="23">
        <f t="shared" si="6"/>
        <v>1478.4927310943604</v>
      </c>
      <c r="BI107" s="23">
        <f t="shared" si="6"/>
        <v>1476.2585866451263</v>
      </c>
      <c r="BJ107" s="23">
        <f t="shared" si="6"/>
        <v>1482.810271024704</v>
      </c>
    </row>
    <row r="108" spans="1:62" x14ac:dyDescent="0.2">
      <c r="A108" s="24">
        <v>5059</v>
      </c>
      <c r="B108" s="36" t="s">
        <v>103</v>
      </c>
      <c r="C108" s="23">
        <f>SUM(C89:C97)</f>
        <v>1852.0000087618828</v>
      </c>
      <c r="D108" s="23">
        <f t="shared" ref="D108:BJ108" si="7">SUM(D89:D97)</f>
        <v>1804.0000120401382</v>
      </c>
      <c r="E108" s="23">
        <f t="shared" si="7"/>
        <v>1773.0000094771387</v>
      </c>
      <c r="F108" s="23">
        <f t="shared" si="7"/>
        <v>1726.0000047683716</v>
      </c>
      <c r="G108" s="23">
        <f t="shared" si="7"/>
        <v>1682.0000051259995</v>
      </c>
      <c r="H108" s="23">
        <f t="shared" si="7"/>
        <v>1679.0000056028364</v>
      </c>
      <c r="I108" s="23">
        <f t="shared" si="7"/>
        <v>1670.0000041723249</v>
      </c>
      <c r="J108" s="23">
        <f t="shared" si="7"/>
        <v>1665.0000042915344</v>
      </c>
      <c r="K108" s="23">
        <f t="shared" si="7"/>
        <v>1679.0000063031912</v>
      </c>
      <c r="L108" s="23">
        <f t="shared" si="7"/>
        <v>1698.0000055879354</v>
      </c>
      <c r="M108" s="23">
        <f t="shared" si="7"/>
        <v>1719.0000061839819</v>
      </c>
      <c r="N108" s="23">
        <f t="shared" si="7"/>
        <v>1738.0000057071447</v>
      </c>
      <c r="O108" s="23">
        <f t="shared" si="7"/>
        <v>1799.0000092834234</v>
      </c>
      <c r="P108" s="23">
        <f t="shared" si="7"/>
        <v>1878.0000048726797</v>
      </c>
      <c r="Q108" s="23">
        <f t="shared" si="7"/>
        <v>1990.000005707145</v>
      </c>
      <c r="R108" s="23">
        <f t="shared" si="7"/>
        <v>2088.0000007003546</v>
      </c>
      <c r="S108" s="23">
        <f t="shared" si="7"/>
        <v>2174.0000040531163</v>
      </c>
      <c r="T108" s="23">
        <f t="shared" si="7"/>
        <v>2274.0000052452087</v>
      </c>
      <c r="U108" s="23">
        <f t="shared" si="7"/>
        <v>2354.0000088214874</v>
      </c>
      <c r="V108" s="23">
        <f t="shared" si="7"/>
        <v>2436.0000072717671</v>
      </c>
      <c r="W108" s="23">
        <f t="shared" si="7"/>
        <v>2520.0000077486038</v>
      </c>
      <c r="X108" s="23">
        <f t="shared" si="7"/>
        <v>2556.0000085830688</v>
      </c>
      <c r="Y108" s="23">
        <f t="shared" si="7"/>
        <v>2608.0000112056728</v>
      </c>
      <c r="Z108" s="23">
        <f t="shared" si="7"/>
        <v>2691.6692893020809</v>
      </c>
      <c r="AA108" s="23">
        <f t="shared" si="7"/>
        <v>2759.3205207437277</v>
      </c>
      <c r="AB108" s="23">
        <f t="shared" si="7"/>
        <v>2809.0504289567471</v>
      </c>
      <c r="AC108" s="23">
        <f t="shared" si="7"/>
        <v>2822.1752065420151</v>
      </c>
      <c r="AD108" s="23">
        <f t="shared" si="7"/>
        <v>2854.6860200166702</v>
      </c>
      <c r="AE108" s="23">
        <f t="shared" si="7"/>
        <v>2844.7836898565292</v>
      </c>
      <c r="AF108" s="23">
        <f t="shared" si="7"/>
        <v>2882.4468582868576</v>
      </c>
      <c r="AG108" s="23">
        <f t="shared" si="7"/>
        <v>2896.502703666687</v>
      </c>
      <c r="AH108" s="23">
        <f t="shared" si="7"/>
        <v>2921.6946326494217</v>
      </c>
      <c r="AI108" s="23">
        <f t="shared" si="7"/>
        <v>2959.8593024015431</v>
      </c>
      <c r="AJ108" s="23">
        <f t="shared" si="7"/>
        <v>2992.0954873561859</v>
      </c>
      <c r="AK108" s="23">
        <f t="shared" si="7"/>
        <v>3045.1222366094589</v>
      </c>
      <c r="AL108" s="23">
        <f t="shared" si="7"/>
        <v>3090.7403733730316</v>
      </c>
      <c r="AM108" s="23">
        <f t="shared" si="7"/>
        <v>3089.8801443576813</v>
      </c>
      <c r="AN108" s="23">
        <f t="shared" si="7"/>
        <v>3100.5956689119339</v>
      </c>
      <c r="AO108" s="23">
        <f t="shared" si="7"/>
        <v>3112.9735653400421</v>
      </c>
      <c r="AP108" s="23">
        <f t="shared" si="7"/>
        <v>3129.3724821805954</v>
      </c>
      <c r="AQ108" s="23">
        <f t="shared" si="7"/>
        <v>3108.6887487173085</v>
      </c>
      <c r="AR108" s="23">
        <f t="shared" si="7"/>
        <v>3136.9512808322906</v>
      </c>
      <c r="AS108" s="23">
        <f t="shared" si="7"/>
        <v>3139.0462065935135</v>
      </c>
      <c r="AT108" s="23">
        <f t="shared" si="7"/>
        <v>3132.0485492944717</v>
      </c>
      <c r="AU108" s="23">
        <f t="shared" si="7"/>
        <v>3106.2614446878433</v>
      </c>
      <c r="AV108" s="23">
        <f t="shared" si="7"/>
        <v>3075.9196699857712</v>
      </c>
      <c r="AW108" s="23">
        <f t="shared" si="7"/>
        <v>3071.4373784065242</v>
      </c>
      <c r="AX108" s="23">
        <f t="shared" si="7"/>
        <v>3059.8582055568695</v>
      </c>
      <c r="AY108" s="23">
        <f t="shared" si="7"/>
        <v>3030.2869298458099</v>
      </c>
      <c r="AZ108" s="23">
        <f t="shared" si="7"/>
        <v>3050.7806333303452</v>
      </c>
      <c r="BA108" s="23">
        <f t="shared" si="7"/>
        <v>3070.2504960298543</v>
      </c>
      <c r="BB108" s="23">
        <f t="shared" si="7"/>
        <v>3061.34815299511</v>
      </c>
      <c r="BC108" s="23">
        <f t="shared" si="7"/>
        <v>3085.5763782262802</v>
      </c>
      <c r="BD108" s="23">
        <f t="shared" si="7"/>
        <v>3114.3662412166591</v>
      </c>
      <c r="BE108" s="23">
        <f t="shared" si="7"/>
        <v>3116.0136464834213</v>
      </c>
      <c r="BF108" s="23">
        <f t="shared" si="7"/>
        <v>3144.541277050972</v>
      </c>
      <c r="BG108" s="23">
        <f t="shared" si="7"/>
        <v>3178.168394684792</v>
      </c>
      <c r="BH108" s="23">
        <f t="shared" si="7"/>
        <v>3208.3662290573116</v>
      </c>
      <c r="BI108" s="23">
        <f t="shared" si="7"/>
        <v>3247.9522196054454</v>
      </c>
      <c r="BJ108" s="23">
        <f t="shared" si="7"/>
        <v>3256.8804856538777</v>
      </c>
    </row>
    <row r="109" spans="1:62" x14ac:dyDescent="0.2">
      <c r="A109" s="24"/>
      <c r="B109" s="35" t="s">
        <v>2</v>
      </c>
      <c r="C109" s="26">
        <f>SUM(C101:C108)</f>
        <v>20523.000012960285</v>
      </c>
      <c r="D109" s="26">
        <f t="shared" ref="D109:BJ109" si="8">SUM(D101:D108)</f>
        <v>20095.000016171485</v>
      </c>
      <c r="E109" s="26">
        <f t="shared" si="8"/>
        <v>19664.000013176352</v>
      </c>
      <c r="F109" s="26">
        <f t="shared" si="8"/>
        <v>19332.000009737909</v>
      </c>
      <c r="G109" s="26">
        <f t="shared" si="8"/>
        <v>19103.000012572855</v>
      </c>
      <c r="H109" s="26">
        <f t="shared" si="8"/>
        <v>19021.000027563423</v>
      </c>
      <c r="I109" s="26">
        <f t="shared" si="8"/>
        <v>19049.00002444163</v>
      </c>
      <c r="J109" s="26">
        <f t="shared" si="8"/>
        <v>19176.999998010695</v>
      </c>
      <c r="K109" s="26">
        <f t="shared" si="8"/>
        <v>19473.000012395903</v>
      </c>
      <c r="L109" s="26">
        <f t="shared" si="8"/>
        <v>20002.000018140301</v>
      </c>
      <c r="M109" s="26">
        <f t="shared" si="8"/>
        <v>20810.000023569912</v>
      </c>
      <c r="N109" s="26">
        <f t="shared" si="8"/>
        <v>21726.000009804964</v>
      </c>
      <c r="O109" s="26">
        <f t="shared" si="8"/>
        <v>22848.000039979815</v>
      </c>
      <c r="P109" s="26">
        <f t="shared" si="8"/>
        <v>24215.000027179718</v>
      </c>
      <c r="Q109" s="26">
        <f t="shared" si="8"/>
        <v>25397.000028755516</v>
      </c>
      <c r="R109" s="26">
        <f t="shared" si="8"/>
        <v>26653.000013444573</v>
      </c>
      <c r="S109" s="26">
        <f t="shared" si="8"/>
        <v>27823.000021923333</v>
      </c>
      <c r="T109" s="26">
        <f t="shared" si="8"/>
        <v>28858.000002639368</v>
      </c>
      <c r="U109" s="26">
        <f t="shared" si="8"/>
        <v>29929.000029342249</v>
      </c>
      <c r="V109" s="26">
        <f t="shared" si="8"/>
        <v>30908.000003369525</v>
      </c>
      <c r="W109" s="26">
        <f t="shared" si="8"/>
        <v>31867.000033618882</v>
      </c>
      <c r="X109" s="26">
        <f t="shared" si="8"/>
        <v>32652.0000153929</v>
      </c>
      <c r="Y109" s="26">
        <f t="shared" si="8"/>
        <v>33375.999999776483</v>
      </c>
      <c r="Z109" s="26">
        <f t="shared" si="8"/>
        <v>33979.027526221005</v>
      </c>
      <c r="AA109" s="26">
        <f t="shared" si="8"/>
        <v>34553.491332772712</v>
      </c>
      <c r="AB109" s="26">
        <f t="shared" si="8"/>
        <v>34947.946081510599</v>
      </c>
      <c r="AC109" s="26">
        <f t="shared" si="8"/>
        <v>35210.962805249321</v>
      </c>
      <c r="AD109" s="26">
        <f t="shared" si="8"/>
        <v>35483.375805774871</v>
      </c>
      <c r="AE109" s="26">
        <f t="shared" si="8"/>
        <v>35738.55115958392</v>
      </c>
      <c r="AF109" s="26">
        <f t="shared" si="8"/>
        <v>36196.757759350789</v>
      </c>
      <c r="AG109" s="26">
        <f t="shared" si="8"/>
        <v>36794.202272690702</v>
      </c>
      <c r="AH109" s="26">
        <f t="shared" si="8"/>
        <v>37415.47954242675</v>
      </c>
      <c r="AI109" s="26">
        <f t="shared" si="8"/>
        <v>38126.972487242892</v>
      </c>
      <c r="AJ109" s="26">
        <f t="shared" si="8"/>
        <v>38843.057223536904</v>
      </c>
      <c r="AK109" s="26">
        <f t="shared" si="8"/>
        <v>39445.842461681677</v>
      </c>
      <c r="AL109" s="26">
        <f t="shared" si="8"/>
        <v>40195.370511062647</v>
      </c>
      <c r="AM109" s="26">
        <f t="shared" si="8"/>
        <v>40811.824665438922</v>
      </c>
      <c r="AN109" s="26">
        <f t="shared" si="8"/>
        <v>41366.194664633862</v>
      </c>
      <c r="AO109" s="26">
        <f t="shared" si="8"/>
        <v>41943.105877804774</v>
      </c>
      <c r="AP109" s="26">
        <f t="shared" si="8"/>
        <v>42481.982462284082</v>
      </c>
      <c r="AQ109" s="26">
        <f t="shared" si="8"/>
        <v>43100.262643784517</v>
      </c>
      <c r="AR109" s="26">
        <f t="shared" si="8"/>
        <v>43625.676943182581</v>
      </c>
      <c r="AS109" s="26">
        <f t="shared" si="8"/>
        <v>43971.3885097436</v>
      </c>
      <c r="AT109" s="26">
        <f t="shared" si="8"/>
        <v>44152.447461566087</v>
      </c>
      <c r="AU109" s="26">
        <f t="shared" si="8"/>
        <v>44206.128598865223</v>
      </c>
      <c r="AV109" s="26">
        <f t="shared" si="8"/>
        <v>44239.417658749968</v>
      </c>
      <c r="AW109" s="26">
        <f t="shared" si="8"/>
        <v>44285.650417742523</v>
      </c>
      <c r="AX109" s="26">
        <f t="shared" si="8"/>
        <v>44447.691458872971</v>
      </c>
      <c r="AY109" s="26">
        <f t="shared" si="8"/>
        <v>44469.734134623432</v>
      </c>
      <c r="AZ109" s="26">
        <f t="shared" si="8"/>
        <v>44684.864205802747</v>
      </c>
      <c r="BA109" s="26">
        <f t="shared" si="8"/>
        <v>44845.340802754559</v>
      </c>
      <c r="BB109" s="26">
        <f t="shared" si="8"/>
        <v>45008.448800437167</v>
      </c>
      <c r="BC109" s="26">
        <f t="shared" si="8"/>
        <v>45302.856289636897</v>
      </c>
      <c r="BD109" s="26">
        <f t="shared" si="8"/>
        <v>45528.543143887851</v>
      </c>
      <c r="BE109" s="26">
        <f t="shared" si="8"/>
        <v>45802.822499945083</v>
      </c>
      <c r="BF109" s="26">
        <f t="shared" si="8"/>
        <v>46319.696679718312</v>
      </c>
      <c r="BG109" s="26">
        <f t="shared" si="8"/>
        <v>46843.520402497918</v>
      </c>
      <c r="BH109" s="26">
        <f t="shared" si="8"/>
        <v>47425.675260800337</v>
      </c>
      <c r="BI109" s="26">
        <f t="shared" si="8"/>
        <v>47939.214194626526</v>
      </c>
      <c r="BJ109" s="26">
        <f t="shared" si="8"/>
        <v>48411.362864966184</v>
      </c>
    </row>
  </sheetData>
  <pageMargins left="0.7" right="0.7" top="0.75" bottom="0.75" header="0.3" footer="0.3"/>
  <pageSetup paperSize="9" orientation="portrait" horizontalDpi="300" verticalDpi="0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BJ109"/>
  <sheetViews>
    <sheetView workbookViewId="0">
      <pane xSplit="2" ySplit="6" topLeftCell="U49" activePane="bottomRight" state="frozen"/>
      <selection activeCell="C101" sqref="C101:BJ109"/>
      <selection pane="topRight" activeCell="C101" sqref="C101:BJ109"/>
      <selection pane="bottomLeft" activeCell="C101" sqref="C101:BJ109"/>
      <selection pane="bottomRight" activeCell="V78" sqref="V78"/>
    </sheetView>
  </sheetViews>
  <sheetFormatPr baseColWidth="10" defaultColWidth="9.140625" defaultRowHeight="11.25" x14ac:dyDescent="0.2"/>
  <cols>
    <col min="1" max="1" width="4.42578125" style="28" bestFit="1" customWidth="1"/>
    <col min="2" max="2" width="27.28515625" style="28" customWidth="1"/>
    <col min="3" max="3" width="6.5703125" style="28" bestFit="1" customWidth="1"/>
    <col min="4" max="52" width="7" style="28" bestFit="1" customWidth="1"/>
    <col min="53" max="16384" width="9.140625" style="28"/>
  </cols>
  <sheetData>
    <row r="1" spans="1:62" x14ac:dyDescent="0.2">
      <c r="B1" s="2" t="s">
        <v>125</v>
      </c>
    </row>
    <row r="2" spans="1:62" x14ac:dyDescent="0.2">
      <c r="B2" s="3" t="s">
        <v>112</v>
      </c>
    </row>
    <row r="3" spans="1:62" x14ac:dyDescent="0.2">
      <c r="B3" s="4" t="s">
        <v>113</v>
      </c>
    </row>
    <row r="6" spans="1:62" ht="22.5" x14ac:dyDescent="0.2">
      <c r="A6" s="5" t="s">
        <v>93</v>
      </c>
      <c r="B6" s="67" t="s">
        <v>108</v>
      </c>
      <c r="C6" s="7">
        <v>2001</v>
      </c>
      <c r="D6" s="7">
        <v>2002</v>
      </c>
      <c r="E6" s="7">
        <v>2003</v>
      </c>
      <c r="F6" s="7">
        <v>2004</v>
      </c>
      <c r="G6" s="7">
        <v>2005</v>
      </c>
      <c r="H6" s="7">
        <v>2006</v>
      </c>
      <c r="I6" s="7">
        <v>2007</v>
      </c>
      <c r="J6" s="7">
        <v>2008</v>
      </c>
      <c r="K6" s="7">
        <v>2009</v>
      </c>
      <c r="L6" s="7">
        <v>2010</v>
      </c>
      <c r="M6" s="7">
        <v>2011</v>
      </c>
      <c r="N6" s="7">
        <v>2012</v>
      </c>
      <c r="O6" s="7">
        <v>2013</v>
      </c>
      <c r="P6" s="7">
        <v>2014</v>
      </c>
      <c r="Q6" s="7">
        <v>2015</v>
      </c>
      <c r="R6" s="7">
        <v>2016</v>
      </c>
      <c r="S6" s="7">
        <v>2017</v>
      </c>
      <c r="T6" s="7">
        <v>2018</v>
      </c>
      <c r="U6" s="7">
        <v>2019</v>
      </c>
      <c r="V6" s="7">
        <v>2020</v>
      </c>
      <c r="W6" s="7">
        <v>2021</v>
      </c>
      <c r="X6" s="6">
        <v>2022</v>
      </c>
      <c r="Y6" s="7">
        <v>2023</v>
      </c>
      <c r="Z6" s="7">
        <v>2024</v>
      </c>
      <c r="AA6" s="7">
        <v>2025</v>
      </c>
      <c r="AB6" s="7">
        <v>2026</v>
      </c>
      <c r="AC6" s="7">
        <v>2027</v>
      </c>
      <c r="AD6" s="7">
        <v>2028</v>
      </c>
      <c r="AE6" s="7">
        <v>2029</v>
      </c>
      <c r="AF6" s="7">
        <v>2030</v>
      </c>
      <c r="AG6" s="7">
        <v>2031</v>
      </c>
      <c r="AH6" s="7">
        <v>2032</v>
      </c>
      <c r="AI6" s="7">
        <v>2033</v>
      </c>
      <c r="AJ6" s="7">
        <v>2034</v>
      </c>
      <c r="AK6" s="7">
        <v>2035</v>
      </c>
      <c r="AL6" s="7">
        <v>2036</v>
      </c>
      <c r="AM6" s="7">
        <v>2037</v>
      </c>
      <c r="AN6" s="7">
        <v>2038</v>
      </c>
      <c r="AO6" s="7">
        <v>2039</v>
      </c>
      <c r="AP6" s="7">
        <v>2040</v>
      </c>
      <c r="AQ6" s="7">
        <v>2041</v>
      </c>
      <c r="AR6" s="7">
        <v>2042</v>
      </c>
      <c r="AS6" s="7">
        <v>2043</v>
      </c>
      <c r="AT6" s="7">
        <v>2044</v>
      </c>
      <c r="AU6" s="7">
        <v>2045</v>
      </c>
      <c r="AV6" s="7">
        <v>2046</v>
      </c>
      <c r="AW6" s="7">
        <v>2047</v>
      </c>
      <c r="AX6" s="7">
        <v>2048</v>
      </c>
      <c r="AY6" s="7">
        <v>2049</v>
      </c>
      <c r="AZ6" s="6">
        <v>2050</v>
      </c>
      <c r="BA6" s="7">
        <v>2051</v>
      </c>
      <c r="BB6" s="7">
        <v>2052</v>
      </c>
      <c r="BC6" s="6">
        <v>2053</v>
      </c>
      <c r="BD6" s="7">
        <v>2054</v>
      </c>
      <c r="BE6" s="7">
        <v>2055</v>
      </c>
      <c r="BF6" s="6">
        <v>2056</v>
      </c>
      <c r="BG6" s="7">
        <v>2057</v>
      </c>
      <c r="BH6" s="7">
        <v>2058</v>
      </c>
      <c r="BI6" s="7">
        <v>2059</v>
      </c>
      <c r="BJ6" s="7">
        <v>2060</v>
      </c>
    </row>
    <row r="7" spans="1:62" x14ac:dyDescent="0.2">
      <c r="A7" s="8">
        <v>5001</v>
      </c>
      <c r="B7" s="10" t="s">
        <v>109</v>
      </c>
      <c r="C7" s="12">
        <v>1</v>
      </c>
      <c r="D7" s="12">
        <v>0</v>
      </c>
      <c r="E7" s="12">
        <v>1</v>
      </c>
      <c r="F7" s="12">
        <v>1</v>
      </c>
      <c r="G7" s="12">
        <v>1.0000000000000007</v>
      </c>
      <c r="H7" s="12">
        <v>1.0000000000000007</v>
      </c>
      <c r="I7" s="12">
        <v>0</v>
      </c>
      <c r="J7" s="12">
        <v>0</v>
      </c>
      <c r="K7" s="12">
        <v>0</v>
      </c>
      <c r="L7" s="12">
        <v>0</v>
      </c>
      <c r="M7" s="12">
        <v>0</v>
      </c>
      <c r="N7" s="12">
        <v>1.0000000000000007</v>
      </c>
      <c r="O7" s="12">
        <v>1.0000000000000007</v>
      </c>
      <c r="P7" s="12">
        <v>1</v>
      </c>
      <c r="Q7" s="12">
        <v>1</v>
      </c>
      <c r="R7" s="12">
        <v>1</v>
      </c>
      <c r="S7" s="12">
        <v>1</v>
      </c>
      <c r="T7" s="12">
        <v>1.0000000000000007</v>
      </c>
      <c r="U7" s="12">
        <v>2.0000000000000013</v>
      </c>
      <c r="V7" s="12">
        <v>4.0000000000000009</v>
      </c>
      <c r="W7" s="12">
        <v>3.0000000000000009</v>
      </c>
      <c r="X7" s="11">
        <v>4.0000000000000009</v>
      </c>
      <c r="Y7" s="12">
        <v>4</v>
      </c>
      <c r="Z7" s="12">
        <v>3.0091286897659311</v>
      </c>
      <c r="AA7" s="12">
        <v>2.2785902619361882</v>
      </c>
      <c r="AB7" s="12">
        <v>2.1882707625627527</v>
      </c>
      <c r="AC7" s="12">
        <v>1.6553154587745667</v>
      </c>
      <c r="AD7" s="12">
        <v>1.7514515034854414</v>
      </c>
      <c r="AE7" s="12">
        <v>1.7566325073130431</v>
      </c>
      <c r="AF7" s="12">
        <v>1.6521326724905521</v>
      </c>
      <c r="AG7" s="12">
        <v>1.4262036178552076</v>
      </c>
      <c r="AH7" s="12">
        <v>1.2712897947349122</v>
      </c>
      <c r="AI7" s="12">
        <v>1.1310839377074442</v>
      </c>
      <c r="AJ7" s="12">
        <v>1.1536791052803888</v>
      </c>
      <c r="AK7" s="12">
        <v>0.94184775735038795</v>
      </c>
      <c r="AL7" s="12">
        <v>0.7993405522620376</v>
      </c>
      <c r="AM7" s="12">
        <v>0.78308114612448754</v>
      </c>
      <c r="AN7" s="12">
        <v>0.65666628299963747</v>
      </c>
      <c r="AO7" s="12">
        <v>0.55887136132542659</v>
      </c>
      <c r="AP7" s="12">
        <v>0.48668114538779816</v>
      </c>
      <c r="AQ7" s="12">
        <v>0.39264654928072823</v>
      </c>
      <c r="AR7" s="12">
        <v>0.31833256918558156</v>
      </c>
      <c r="AS7" s="12">
        <v>0.26394417561516303</v>
      </c>
      <c r="AT7" s="12">
        <v>0.21842387575467948</v>
      </c>
      <c r="AU7" s="12">
        <v>0.17899729211283899</v>
      </c>
      <c r="AV7" s="12">
        <v>0.14383272996795601</v>
      </c>
      <c r="AW7" s="12">
        <v>0.11949789905281512</v>
      </c>
      <c r="AX7" s="12">
        <v>9.6096531774255436E-2</v>
      </c>
      <c r="AY7" s="12">
        <v>7.8805691987259396E-2</v>
      </c>
      <c r="AZ7" s="11">
        <v>6.3276458283942016E-2</v>
      </c>
      <c r="BA7" s="11">
        <v>5.0835016328054962E-2</v>
      </c>
      <c r="BB7" s="11">
        <v>4.1260727419711637E-2</v>
      </c>
      <c r="BC7" s="11">
        <v>3.3538372677263617E-2</v>
      </c>
      <c r="BD7" s="11">
        <v>2.7372029166889068E-2</v>
      </c>
      <c r="BE7" s="11">
        <v>2.2442822346431975E-2</v>
      </c>
      <c r="BF7" s="11">
        <v>1.8379282807789936E-2</v>
      </c>
      <c r="BG7" s="11">
        <v>1.5083724266552396E-2</v>
      </c>
      <c r="BH7" s="11">
        <v>1.2384480520281349E-2</v>
      </c>
      <c r="BI7" s="11">
        <v>1.0204609370744556E-2</v>
      </c>
      <c r="BJ7" s="11">
        <v>8.4237238752611458E-3</v>
      </c>
    </row>
    <row r="8" spans="1:62" x14ac:dyDescent="0.2">
      <c r="A8" s="8">
        <v>5001</v>
      </c>
      <c r="B8" s="9" t="s">
        <v>3</v>
      </c>
      <c r="C8" s="12">
        <v>652.59000116586685</v>
      </c>
      <c r="D8" s="12">
        <v>633.62000149488426</v>
      </c>
      <c r="E8" s="12">
        <v>674.58000129461243</v>
      </c>
      <c r="F8" s="12">
        <v>648.92999994754769</v>
      </c>
      <c r="G8" s="12">
        <v>630.56999939680088</v>
      </c>
      <c r="H8" s="12">
        <v>610.00999999046326</v>
      </c>
      <c r="I8" s="12">
        <v>612.97000014781929</v>
      </c>
      <c r="J8" s="12">
        <v>585.0400005578997</v>
      </c>
      <c r="K8" s="12">
        <v>577.36000049114227</v>
      </c>
      <c r="L8" s="12">
        <v>564.69000053405739</v>
      </c>
      <c r="M8" s="12">
        <v>531.69000071287178</v>
      </c>
      <c r="N8" s="12">
        <v>544.68000060319912</v>
      </c>
      <c r="O8" s="12">
        <v>513.99000090360641</v>
      </c>
      <c r="P8" s="12">
        <v>501.59000074863405</v>
      </c>
      <c r="Q8" s="12">
        <v>498.61000055074703</v>
      </c>
      <c r="R8" s="12">
        <v>492.93000036478054</v>
      </c>
      <c r="S8" s="12">
        <v>485.30000054836273</v>
      </c>
      <c r="T8" s="12">
        <v>491.97000038623827</v>
      </c>
      <c r="U8" s="12">
        <v>472.64000040292723</v>
      </c>
      <c r="V8" s="12">
        <v>469.9800005555154</v>
      </c>
      <c r="W8" s="12">
        <v>466.95000070333504</v>
      </c>
      <c r="X8" s="11">
        <v>471.81000089645391</v>
      </c>
      <c r="Y8" s="12">
        <v>452.27677643557678</v>
      </c>
      <c r="Z8" s="12">
        <v>488.85086778577545</v>
      </c>
      <c r="AA8" s="12">
        <v>518.5366427207814</v>
      </c>
      <c r="AB8" s="12">
        <v>542.39946539591438</v>
      </c>
      <c r="AC8" s="12">
        <v>575.89478727563483</v>
      </c>
      <c r="AD8" s="12">
        <v>611.09626802843923</v>
      </c>
      <c r="AE8" s="12">
        <v>647.66694702548727</v>
      </c>
      <c r="AF8" s="12">
        <v>671.36278048034626</v>
      </c>
      <c r="AG8" s="12">
        <v>703.06225962367034</v>
      </c>
      <c r="AH8" s="12">
        <v>737.66121151891684</v>
      </c>
      <c r="AI8" s="12">
        <v>772.15500509740139</v>
      </c>
      <c r="AJ8" s="12">
        <v>809.27199053759136</v>
      </c>
      <c r="AK8" s="12">
        <v>825.50461786784444</v>
      </c>
      <c r="AL8" s="12">
        <v>856.97714765911132</v>
      </c>
      <c r="AM8" s="12">
        <v>888.64261293431173</v>
      </c>
      <c r="AN8" s="12">
        <v>899.27945180435529</v>
      </c>
      <c r="AO8" s="12">
        <v>919.74047254490426</v>
      </c>
      <c r="AP8" s="12">
        <v>932.95751351568902</v>
      </c>
      <c r="AQ8" s="12">
        <v>941.58888047652556</v>
      </c>
      <c r="AR8" s="12">
        <v>952.51143109769362</v>
      </c>
      <c r="AS8" s="12">
        <v>966.49677917380575</v>
      </c>
      <c r="AT8" s="12">
        <v>989.69031768055652</v>
      </c>
      <c r="AU8" s="12">
        <v>1006.8587332332216</v>
      </c>
      <c r="AV8" s="12">
        <v>1024.0360746555352</v>
      </c>
      <c r="AW8" s="12">
        <v>1048.5958082334184</v>
      </c>
      <c r="AX8" s="12">
        <v>1068.0863795680418</v>
      </c>
      <c r="AY8" s="12">
        <v>1089.0638043235585</v>
      </c>
      <c r="AZ8" s="11">
        <v>1110.5219863562127</v>
      </c>
      <c r="BA8" s="11">
        <v>1133.2088043488436</v>
      </c>
      <c r="BB8" s="11">
        <v>1155.4412768601487</v>
      </c>
      <c r="BC8" s="11">
        <v>1177.5452229395012</v>
      </c>
      <c r="BD8" s="11">
        <v>1202.9055384296973</v>
      </c>
      <c r="BE8" s="11">
        <v>1230.1878113832818</v>
      </c>
      <c r="BF8" s="11">
        <v>1250.5179550565954</v>
      </c>
      <c r="BG8" s="11">
        <v>1267.2297697290328</v>
      </c>
      <c r="BH8" s="11">
        <v>1286.121541213317</v>
      </c>
      <c r="BI8" s="11">
        <v>1309.1898102704074</v>
      </c>
      <c r="BJ8" s="11">
        <v>1328.2467990619994</v>
      </c>
    </row>
    <row r="9" spans="1:62" x14ac:dyDescent="0.2">
      <c r="A9" s="8">
        <v>5001</v>
      </c>
      <c r="B9" s="9" t="s">
        <v>4</v>
      </c>
      <c r="C9" s="12">
        <v>229.49000111036</v>
      </c>
      <c r="D9" s="12">
        <v>232.28000001795593</v>
      </c>
      <c r="E9" s="12">
        <v>230.14999940805143</v>
      </c>
      <c r="F9" s="12">
        <v>217.74999978952113</v>
      </c>
      <c r="G9" s="12">
        <v>213.58000090532002</v>
      </c>
      <c r="H9" s="12">
        <v>215.53000095300382</v>
      </c>
      <c r="I9" s="12">
        <v>210.15999996662134</v>
      </c>
      <c r="J9" s="12">
        <v>205.55999910831449</v>
      </c>
      <c r="K9" s="12">
        <v>209.23999955132612</v>
      </c>
      <c r="L9" s="12">
        <v>203.7999978065491</v>
      </c>
      <c r="M9" s="12">
        <v>197.47999765351415</v>
      </c>
      <c r="N9" s="12">
        <v>198.65999782085419</v>
      </c>
      <c r="O9" s="12">
        <v>201.14999777078637</v>
      </c>
      <c r="P9" s="12">
        <v>199.75999838113779</v>
      </c>
      <c r="Q9" s="12">
        <v>213.14000040292734</v>
      </c>
      <c r="R9" s="12">
        <v>203.41000056266782</v>
      </c>
      <c r="S9" s="12">
        <v>206.37000060081482</v>
      </c>
      <c r="T9" s="12">
        <v>207.81000065803525</v>
      </c>
      <c r="U9" s="12">
        <v>209.39000034332267</v>
      </c>
      <c r="V9" s="12">
        <v>230.72000181674969</v>
      </c>
      <c r="W9" s="12">
        <v>236.7200007624923</v>
      </c>
      <c r="X9" s="11">
        <v>241.68000059016049</v>
      </c>
      <c r="Y9" s="12">
        <v>255.33864595554687</v>
      </c>
      <c r="Z9" s="12">
        <v>262.83011531340429</v>
      </c>
      <c r="AA9" s="12">
        <v>277.60068476837665</v>
      </c>
      <c r="AB9" s="12">
        <v>300.70808611696452</v>
      </c>
      <c r="AC9" s="12">
        <v>324.82942899000204</v>
      </c>
      <c r="AD9" s="12">
        <v>347.44811294248331</v>
      </c>
      <c r="AE9" s="12">
        <v>369.7805593830418</v>
      </c>
      <c r="AF9" s="12">
        <v>386.39510146901091</v>
      </c>
      <c r="AG9" s="12">
        <v>408.87617505145442</v>
      </c>
      <c r="AH9" s="12">
        <v>425.99763630460251</v>
      </c>
      <c r="AI9" s="12">
        <v>448.55767398301475</v>
      </c>
      <c r="AJ9" s="12">
        <v>471.28396401401767</v>
      </c>
      <c r="AK9" s="12">
        <v>482.15855296631639</v>
      </c>
      <c r="AL9" s="12">
        <v>497.71954404351914</v>
      </c>
      <c r="AM9" s="12">
        <v>505.90731338971989</v>
      </c>
      <c r="AN9" s="12">
        <v>520.18667663873759</v>
      </c>
      <c r="AO9" s="12">
        <v>536.12864852333348</v>
      </c>
      <c r="AP9" s="12">
        <v>542.91868544572662</v>
      </c>
      <c r="AQ9" s="12">
        <v>543.43736345428715</v>
      </c>
      <c r="AR9" s="12">
        <v>546.50243326473719</v>
      </c>
      <c r="AS9" s="12">
        <v>552.70934792388414</v>
      </c>
      <c r="AT9" s="12">
        <v>563.65146121943678</v>
      </c>
      <c r="AU9" s="12">
        <v>577.74687171482765</v>
      </c>
      <c r="AV9" s="12">
        <v>587.2492943467189</v>
      </c>
      <c r="AW9" s="12">
        <v>599.38097289297264</v>
      </c>
      <c r="AX9" s="12">
        <v>607.93532536492205</v>
      </c>
      <c r="AY9" s="12">
        <v>619.25513009157044</v>
      </c>
      <c r="AZ9" s="11">
        <v>635.32150554537293</v>
      </c>
      <c r="BA9" s="11">
        <v>645.75536344591058</v>
      </c>
      <c r="BB9" s="11">
        <v>654.69597923258721</v>
      </c>
      <c r="BC9" s="11">
        <v>666.95602309843264</v>
      </c>
      <c r="BD9" s="11">
        <v>678.40969110569722</v>
      </c>
      <c r="BE9" s="11">
        <v>689.96128959871021</v>
      </c>
      <c r="BF9" s="11">
        <v>694.08283223277544</v>
      </c>
      <c r="BG9" s="11">
        <v>705.259514911515</v>
      </c>
      <c r="BH9" s="11">
        <v>710.13409962145272</v>
      </c>
      <c r="BI9" s="11">
        <v>719.98668965870263</v>
      </c>
      <c r="BJ9" s="11">
        <v>728.21181801225009</v>
      </c>
    </row>
    <row r="10" spans="1:62" x14ac:dyDescent="0.2">
      <c r="A10" s="8">
        <v>5001</v>
      </c>
      <c r="B10" s="9" t="s">
        <v>5</v>
      </c>
      <c r="C10" s="12">
        <v>197.89999869465822</v>
      </c>
      <c r="D10" s="12">
        <v>248.35999801754951</v>
      </c>
      <c r="E10" s="12">
        <v>233.23999711871147</v>
      </c>
      <c r="F10" s="12">
        <v>209.64000034332281</v>
      </c>
      <c r="G10" s="12">
        <v>201.69000002741808</v>
      </c>
      <c r="H10" s="12">
        <v>188.02000004053116</v>
      </c>
      <c r="I10" s="12">
        <v>185.59000036120409</v>
      </c>
      <c r="J10" s="12">
        <v>184.20999845862386</v>
      </c>
      <c r="K10" s="12">
        <v>184.60999885201448</v>
      </c>
      <c r="L10" s="12">
        <v>173.57000091671944</v>
      </c>
      <c r="M10" s="12">
        <v>169.29999908804893</v>
      </c>
      <c r="N10" s="12">
        <v>154.94999939203265</v>
      </c>
      <c r="O10" s="12">
        <v>146.2999997437</v>
      </c>
      <c r="P10" s="12">
        <v>140.40999996662134</v>
      </c>
      <c r="Q10" s="12">
        <v>137.20999959111208</v>
      </c>
      <c r="R10" s="12">
        <v>127.69999995827681</v>
      </c>
      <c r="S10" s="12">
        <v>114.79000046849252</v>
      </c>
      <c r="T10" s="12">
        <v>104.62999976053838</v>
      </c>
      <c r="U10" s="12">
        <v>106.20999996736641</v>
      </c>
      <c r="V10" s="12">
        <v>97.999999601393966</v>
      </c>
      <c r="W10" s="12">
        <v>96.669999647885518</v>
      </c>
      <c r="X10" s="11">
        <v>96.049998898059172</v>
      </c>
      <c r="Y10" s="12">
        <v>95.57483979431899</v>
      </c>
      <c r="Z10" s="12">
        <v>103.40130560959663</v>
      </c>
      <c r="AA10" s="12">
        <v>124.61228932677645</v>
      </c>
      <c r="AB10" s="12">
        <v>129.48097190638995</v>
      </c>
      <c r="AC10" s="12">
        <v>141.18901831450626</v>
      </c>
      <c r="AD10" s="12">
        <v>150.78963279037959</v>
      </c>
      <c r="AE10" s="12">
        <v>166.40030345212327</v>
      </c>
      <c r="AF10" s="12">
        <v>176.2751706912475</v>
      </c>
      <c r="AG10" s="12">
        <v>187.81340007972705</v>
      </c>
      <c r="AH10" s="12">
        <v>203.83455160401354</v>
      </c>
      <c r="AI10" s="12">
        <v>219.42345640442269</v>
      </c>
      <c r="AJ10" s="12">
        <v>240.79945460200327</v>
      </c>
      <c r="AK10" s="12">
        <v>258.55588619908428</v>
      </c>
      <c r="AL10" s="12">
        <v>274.08639552615836</v>
      </c>
      <c r="AM10" s="12">
        <v>292.1482159812557</v>
      </c>
      <c r="AN10" s="12">
        <v>310.01650319794976</v>
      </c>
      <c r="AO10" s="12">
        <v>323.98991826476413</v>
      </c>
      <c r="AP10" s="12">
        <v>341.37661890721029</v>
      </c>
      <c r="AQ10" s="12">
        <v>361.6663090622535</v>
      </c>
      <c r="AR10" s="12">
        <v>377.22062001164477</v>
      </c>
      <c r="AS10" s="12">
        <v>392.76887734078741</v>
      </c>
      <c r="AT10" s="12">
        <v>411.40480096350825</v>
      </c>
      <c r="AU10" s="12">
        <v>429.46164082644395</v>
      </c>
      <c r="AV10" s="12">
        <v>446.5496668345304</v>
      </c>
      <c r="AW10" s="12">
        <v>464.94476633466087</v>
      </c>
      <c r="AX10" s="12">
        <v>484.22338208729616</v>
      </c>
      <c r="AY10" s="12">
        <v>507.13130308652268</v>
      </c>
      <c r="AZ10" s="11">
        <v>527.92667554532545</v>
      </c>
      <c r="BA10" s="11">
        <v>551.036571211151</v>
      </c>
      <c r="BB10" s="11">
        <v>573.44919356171806</v>
      </c>
      <c r="BC10" s="11">
        <v>592.6058296807206</v>
      </c>
      <c r="BD10" s="11">
        <v>613.96998378506692</v>
      </c>
      <c r="BE10" s="11">
        <v>634.20084653722097</v>
      </c>
      <c r="BF10" s="11">
        <v>653.74809193496048</v>
      </c>
      <c r="BG10" s="11">
        <v>667.79362611436852</v>
      </c>
      <c r="BH10" s="11">
        <v>687.03544620791718</v>
      </c>
      <c r="BI10" s="11">
        <v>703.88640987170004</v>
      </c>
      <c r="BJ10" s="11">
        <v>725.43943682902238</v>
      </c>
    </row>
    <row r="11" spans="1:62" x14ac:dyDescent="0.2">
      <c r="A11" s="8">
        <v>5001</v>
      </c>
      <c r="B11" s="9" t="s">
        <v>6</v>
      </c>
      <c r="C11" s="12">
        <v>344.51000142097473</v>
      </c>
      <c r="D11" s="12">
        <v>353.13999772071833</v>
      </c>
      <c r="E11" s="12">
        <v>335.15999990701664</v>
      </c>
      <c r="F11" s="12">
        <v>324.9899983704089</v>
      </c>
      <c r="G11" s="12">
        <v>321.0799977183342</v>
      </c>
      <c r="H11" s="12">
        <v>304.12999707460386</v>
      </c>
      <c r="I11" s="12">
        <v>287.28999793529516</v>
      </c>
      <c r="J11" s="12">
        <v>300.96999955177313</v>
      </c>
      <c r="K11" s="12">
        <v>279.03999924659718</v>
      </c>
      <c r="L11" s="12">
        <v>266.2799961566925</v>
      </c>
      <c r="M11" s="12">
        <v>246.04000115394595</v>
      </c>
      <c r="N11" s="12">
        <v>235.14000117778781</v>
      </c>
      <c r="O11" s="12">
        <v>210.50000047683716</v>
      </c>
      <c r="P11" s="12">
        <v>188.26000046730047</v>
      </c>
      <c r="Q11" s="12">
        <v>167.41999959945676</v>
      </c>
      <c r="R11" s="12">
        <v>167.60000050067904</v>
      </c>
      <c r="S11" s="12">
        <v>158.8999998569488</v>
      </c>
      <c r="T11" s="12">
        <v>156.19000083208095</v>
      </c>
      <c r="U11" s="12">
        <v>165.469999909401</v>
      </c>
      <c r="V11" s="12">
        <v>162.51999890804291</v>
      </c>
      <c r="W11" s="12">
        <v>182.38999772071833</v>
      </c>
      <c r="X11" s="11">
        <v>178.77999800443638</v>
      </c>
      <c r="Y11" s="12">
        <v>201.04152965507808</v>
      </c>
      <c r="Z11" s="12">
        <v>214.90382458703581</v>
      </c>
      <c r="AA11" s="12">
        <v>228.8956195156469</v>
      </c>
      <c r="AB11" s="12">
        <v>249.79290048850567</v>
      </c>
      <c r="AC11" s="12">
        <v>271.36044154094691</v>
      </c>
      <c r="AD11" s="12">
        <v>286.98908899995024</v>
      </c>
      <c r="AE11" s="12">
        <v>305.47919847450896</v>
      </c>
      <c r="AF11" s="12">
        <v>324.90522615438152</v>
      </c>
      <c r="AG11" s="12">
        <v>333.06334543394769</v>
      </c>
      <c r="AH11" s="12">
        <v>343.47475123702787</v>
      </c>
      <c r="AI11" s="12">
        <v>362.52533469062689</v>
      </c>
      <c r="AJ11" s="12">
        <v>366.0380532012075</v>
      </c>
      <c r="AK11" s="12">
        <v>371.02045430398596</v>
      </c>
      <c r="AL11" s="12">
        <v>382.49056887187459</v>
      </c>
      <c r="AM11" s="12">
        <v>386.2682737839578</v>
      </c>
      <c r="AN11" s="12">
        <v>388.92696126890604</v>
      </c>
      <c r="AO11" s="12">
        <v>393.90180022174343</v>
      </c>
      <c r="AP11" s="12">
        <v>397.44904949130387</v>
      </c>
      <c r="AQ11" s="12">
        <v>403.23733083151944</v>
      </c>
      <c r="AR11" s="12">
        <v>407.7379000658882</v>
      </c>
      <c r="AS11" s="12">
        <v>411.80413089746332</v>
      </c>
      <c r="AT11" s="12">
        <v>416.398080852075</v>
      </c>
      <c r="AU11" s="12">
        <v>423.16361829583963</v>
      </c>
      <c r="AV11" s="12">
        <v>436.72223275890576</v>
      </c>
      <c r="AW11" s="12">
        <v>445.26139795090819</v>
      </c>
      <c r="AX11" s="12">
        <v>451.23014139062235</v>
      </c>
      <c r="AY11" s="12">
        <v>455.14598376882361</v>
      </c>
      <c r="AZ11" s="11">
        <v>464.58388165198824</v>
      </c>
      <c r="BA11" s="11">
        <v>471.09762294963912</v>
      </c>
      <c r="BB11" s="11">
        <v>475.17073600520189</v>
      </c>
      <c r="BC11" s="11">
        <v>478.20627401392301</v>
      </c>
      <c r="BD11" s="11">
        <v>490.55257182397793</v>
      </c>
      <c r="BE11" s="11">
        <v>494.78615860675552</v>
      </c>
      <c r="BF11" s="11">
        <v>502.55084641203752</v>
      </c>
      <c r="BG11" s="11">
        <v>511.72063719260905</v>
      </c>
      <c r="BH11" s="11">
        <v>518.06510031917401</v>
      </c>
      <c r="BI11" s="11">
        <v>520.90781497869204</v>
      </c>
      <c r="BJ11" s="11">
        <v>526.15164031827351</v>
      </c>
    </row>
    <row r="12" spans="1:62" x14ac:dyDescent="0.2">
      <c r="A12" s="8">
        <v>5001</v>
      </c>
      <c r="B12" s="9" t="s">
        <v>7</v>
      </c>
      <c r="C12" s="12">
        <v>299.99999999999994</v>
      </c>
      <c r="D12" s="12">
        <v>313</v>
      </c>
      <c r="E12" s="12">
        <v>324</v>
      </c>
      <c r="F12" s="12">
        <v>357.99999999999983</v>
      </c>
      <c r="G12" s="12">
        <v>347.99999999999989</v>
      </c>
      <c r="H12" s="12">
        <v>358.99999999999989</v>
      </c>
      <c r="I12" s="12">
        <v>359.99999999999994</v>
      </c>
      <c r="J12" s="12">
        <v>355.99999999999994</v>
      </c>
      <c r="K12" s="12">
        <v>367.00000000000011</v>
      </c>
      <c r="L12" s="12">
        <v>369.00000000000006</v>
      </c>
      <c r="M12" s="12">
        <v>358</v>
      </c>
      <c r="N12" s="12">
        <v>365.00000000000006</v>
      </c>
      <c r="O12" s="12">
        <v>373.00000000000011</v>
      </c>
      <c r="P12" s="12">
        <v>350.00000000000006</v>
      </c>
      <c r="Q12" s="12">
        <v>357</v>
      </c>
      <c r="R12" s="12">
        <v>359</v>
      </c>
      <c r="S12" s="12">
        <v>355.99999999999994</v>
      </c>
      <c r="T12" s="12">
        <v>354.99999999999994</v>
      </c>
      <c r="U12" s="12">
        <v>339.99999999999989</v>
      </c>
      <c r="V12" s="12">
        <v>336.00000000000017</v>
      </c>
      <c r="W12" s="12">
        <v>354.99999999999994</v>
      </c>
      <c r="X12" s="11">
        <v>350.99999999999989</v>
      </c>
      <c r="Y12" s="12">
        <v>370.00000000000006</v>
      </c>
      <c r="Z12" s="12">
        <v>398.65598995983589</v>
      </c>
      <c r="AA12" s="12">
        <v>435.83623075485241</v>
      </c>
      <c r="AB12" s="12">
        <v>474.87114053964603</v>
      </c>
      <c r="AC12" s="12">
        <v>500.24297722801566</v>
      </c>
      <c r="AD12" s="12">
        <v>539.17582354880903</v>
      </c>
      <c r="AE12" s="12">
        <v>586.83735061064351</v>
      </c>
      <c r="AF12" s="12">
        <v>622.90306817600504</v>
      </c>
      <c r="AG12" s="12">
        <v>670.46642503864155</v>
      </c>
      <c r="AH12" s="12">
        <v>702.41298744454991</v>
      </c>
      <c r="AI12" s="12">
        <v>735.1746867040639</v>
      </c>
      <c r="AJ12" s="12">
        <v>758.50920691157842</v>
      </c>
      <c r="AK12" s="12">
        <v>793.38830387359531</v>
      </c>
      <c r="AL12" s="12">
        <v>828.8264914704157</v>
      </c>
      <c r="AM12" s="12">
        <v>872.02387053779216</v>
      </c>
      <c r="AN12" s="12">
        <v>913.26938570879747</v>
      </c>
      <c r="AO12" s="12">
        <v>938.68458332948592</v>
      </c>
      <c r="AP12" s="12">
        <v>968.82248116951155</v>
      </c>
      <c r="AQ12" s="12">
        <v>992.52533778726047</v>
      </c>
      <c r="AR12" s="12">
        <v>1013.4095129060604</v>
      </c>
      <c r="AS12" s="12">
        <v>1035.1330955773972</v>
      </c>
      <c r="AT12" s="12">
        <v>1064.3916970529399</v>
      </c>
      <c r="AU12" s="12">
        <v>1095.8774288806198</v>
      </c>
      <c r="AV12" s="12">
        <v>1129.6626672935954</v>
      </c>
      <c r="AW12" s="12">
        <v>1164.7232671223949</v>
      </c>
      <c r="AX12" s="12">
        <v>1197.6193036338825</v>
      </c>
      <c r="AY12" s="12">
        <v>1231.7886757662825</v>
      </c>
      <c r="AZ12" s="11">
        <v>1263.9540229474812</v>
      </c>
      <c r="BA12" s="11">
        <v>1295.0150426299715</v>
      </c>
      <c r="BB12" s="11">
        <v>1326.4144792773093</v>
      </c>
      <c r="BC12" s="11">
        <v>1358.0806179409233</v>
      </c>
      <c r="BD12" s="11">
        <v>1390.2813327228</v>
      </c>
      <c r="BE12" s="11">
        <v>1420.519599727314</v>
      </c>
      <c r="BF12" s="11">
        <v>1445.7313908197593</v>
      </c>
      <c r="BG12" s="11">
        <v>1471.1225744314961</v>
      </c>
      <c r="BH12" s="11">
        <v>1494.0236578038898</v>
      </c>
      <c r="BI12" s="11">
        <v>1518.0569474161487</v>
      </c>
      <c r="BJ12" s="11">
        <v>1542.146012067215</v>
      </c>
    </row>
    <row r="13" spans="1:62" x14ac:dyDescent="0.2">
      <c r="A13" s="8">
        <v>5001</v>
      </c>
      <c r="B13" s="9" t="s">
        <v>8</v>
      </c>
      <c r="C13" s="12">
        <v>92.860000649467167</v>
      </c>
      <c r="D13" s="12">
        <v>107.85999998450288</v>
      </c>
      <c r="E13" s="12">
        <v>112.97999987006193</v>
      </c>
      <c r="F13" s="12">
        <v>117.90000000596054</v>
      </c>
      <c r="G13" s="12">
        <v>116.11000058054931</v>
      </c>
      <c r="H13" s="12">
        <v>115.81000027991821</v>
      </c>
      <c r="I13" s="12">
        <v>115.24000007845453</v>
      </c>
      <c r="J13" s="12">
        <v>129.7100004646926</v>
      </c>
      <c r="K13" s="12">
        <v>134.97999958135188</v>
      </c>
      <c r="L13" s="12">
        <v>143.7700005266816</v>
      </c>
      <c r="M13" s="12">
        <v>130.4700003638865</v>
      </c>
      <c r="N13" s="12">
        <v>125.95000019483278</v>
      </c>
      <c r="O13" s="12">
        <v>134.56000031903378</v>
      </c>
      <c r="P13" s="12">
        <v>135.83000010251988</v>
      </c>
      <c r="Q13" s="12">
        <v>146.59000080823901</v>
      </c>
      <c r="R13" s="12">
        <v>156.88000038266188</v>
      </c>
      <c r="S13" s="12">
        <v>150.15000090003016</v>
      </c>
      <c r="T13" s="12">
        <v>151.6000000834465</v>
      </c>
      <c r="U13" s="12">
        <v>160.36000084877014</v>
      </c>
      <c r="V13" s="12">
        <v>169.47000110149395</v>
      </c>
      <c r="W13" s="12">
        <v>171.58000129461283</v>
      </c>
      <c r="X13" s="11">
        <v>185.97000116109854</v>
      </c>
      <c r="Y13" s="12">
        <v>201.88190218615819</v>
      </c>
      <c r="Z13" s="12">
        <v>227.44560348864283</v>
      </c>
      <c r="AA13" s="12">
        <v>254.35201872041574</v>
      </c>
      <c r="AB13" s="12">
        <v>288.52755158373679</v>
      </c>
      <c r="AC13" s="12">
        <v>324.64998592457079</v>
      </c>
      <c r="AD13" s="12">
        <v>352.83599627209571</v>
      </c>
      <c r="AE13" s="12">
        <v>387.3780742803882</v>
      </c>
      <c r="AF13" s="12">
        <v>418.87356767140301</v>
      </c>
      <c r="AG13" s="12">
        <v>448.12443749110918</v>
      </c>
      <c r="AH13" s="12">
        <v>472.20281913776176</v>
      </c>
      <c r="AI13" s="12">
        <v>493.61159612815959</v>
      </c>
      <c r="AJ13" s="12">
        <v>514.47980969162336</v>
      </c>
      <c r="AK13" s="12">
        <v>543.24995280000041</v>
      </c>
      <c r="AL13" s="12">
        <v>574.11738595353768</v>
      </c>
      <c r="AM13" s="12">
        <v>601.41234576260945</v>
      </c>
      <c r="AN13" s="12">
        <v>623.53547144925244</v>
      </c>
      <c r="AO13" s="12">
        <v>648.45107989232406</v>
      </c>
      <c r="AP13" s="12">
        <v>669.80739646099198</v>
      </c>
      <c r="AQ13" s="12">
        <v>698.18328739208505</v>
      </c>
      <c r="AR13" s="12">
        <v>721.73012920085171</v>
      </c>
      <c r="AS13" s="12">
        <v>747.25312634630257</v>
      </c>
      <c r="AT13" s="12">
        <v>780.7987058767394</v>
      </c>
      <c r="AU13" s="12">
        <v>810.99911414545841</v>
      </c>
      <c r="AV13" s="12">
        <v>845.41376308315591</v>
      </c>
      <c r="AW13" s="12">
        <v>872.75935525417879</v>
      </c>
      <c r="AX13" s="12">
        <v>893.17163774089852</v>
      </c>
      <c r="AY13" s="12">
        <v>920.81199383495152</v>
      </c>
      <c r="AZ13" s="11">
        <v>945.95027476347082</v>
      </c>
      <c r="BA13" s="11">
        <v>969.63841299600028</v>
      </c>
      <c r="BB13" s="11">
        <v>994.23492117151716</v>
      </c>
      <c r="BC13" s="11">
        <v>1012.5682959950668</v>
      </c>
      <c r="BD13" s="11">
        <v>1038.9416142729795</v>
      </c>
      <c r="BE13" s="11">
        <v>1063.8291610656672</v>
      </c>
      <c r="BF13" s="11">
        <v>1082.6042428333396</v>
      </c>
      <c r="BG13" s="11">
        <v>1104.531334852599</v>
      </c>
      <c r="BH13" s="11">
        <v>1118.8233630205045</v>
      </c>
      <c r="BI13" s="11">
        <v>1139.7223728852887</v>
      </c>
      <c r="BJ13" s="11">
        <v>1157.265378162303</v>
      </c>
    </row>
    <row r="14" spans="1:62" x14ac:dyDescent="0.2">
      <c r="A14" s="8">
        <v>5001</v>
      </c>
      <c r="B14" s="9" t="s">
        <v>9</v>
      </c>
      <c r="C14" s="12">
        <v>393.06999945640592</v>
      </c>
      <c r="D14" s="12">
        <v>380.00999724865011</v>
      </c>
      <c r="E14" s="12">
        <v>372.33999788761167</v>
      </c>
      <c r="F14" s="12">
        <v>376.29999715089821</v>
      </c>
      <c r="G14" s="12">
        <v>393.70999801158894</v>
      </c>
      <c r="H14" s="12">
        <v>365.36999914050097</v>
      </c>
      <c r="I14" s="12">
        <v>375.28999915719004</v>
      </c>
      <c r="J14" s="12">
        <v>377.75000038743013</v>
      </c>
      <c r="K14" s="12">
        <v>375.01000109314953</v>
      </c>
      <c r="L14" s="12">
        <v>379.32999947667128</v>
      </c>
      <c r="M14" s="12">
        <v>365.39999884366989</v>
      </c>
      <c r="N14" s="12">
        <v>382.03999787569063</v>
      </c>
      <c r="O14" s="12">
        <v>392.61999863386137</v>
      </c>
      <c r="P14" s="12">
        <v>397.89999991655316</v>
      </c>
      <c r="Q14" s="12">
        <v>382.69999879598612</v>
      </c>
      <c r="R14" s="12">
        <v>396.22999998927122</v>
      </c>
      <c r="S14" s="12">
        <v>392.29999902844435</v>
      </c>
      <c r="T14" s="12">
        <v>446.57999846339192</v>
      </c>
      <c r="U14" s="12">
        <v>458.93000185489694</v>
      </c>
      <c r="V14" s="12">
        <v>453.21000140905375</v>
      </c>
      <c r="W14" s="12">
        <v>461.97999879717855</v>
      </c>
      <c r="X14" s="11">
        <v>491.71999740600569</v>
      </c>
      <c r="Y14" s="12">
        <v>459.39937594492375</v>
      </c>
      <c r="Z14" s="12">
        <v>486.4703647959152</v>
      </c>
      <c r="AA14" s="12">
        <v>511.57166972797211</v>
      </c>
      <c r="AB14" s="12">
        <v>542.18255142196028</v>
      </c>
      <c r="AC14" s="12">
        <v>571.17694243085316</v>
      </c>
      <c r="AD14" s="12">
        <v>605.52495375359706</v>
      </c>
      <c r="AE14" s="12">
        <v>640.97348778310368</v>
      </c>
      <c r="AF14" s="12">
        <v>670.82237844142264</v>
      </c>
      <c r="AG14" s="12">
        <v>696.11383643539875</v>
      </c>
      <c r="AH14" s="12">
        <v>719.30276096847274</v>
      </c>
      <c r="AI14" s="12">
        <v>753.53334025645381</v>
      </c>
      <c r="AJ14" s="12">
        <v>767.85804826872322</v>
      </c>
      <c r="AK14" s="12">
        <v>791.83011298086535</v>
      </c>
      <c r="AL14" s="12">
        <v>811.09017079057617</v>
      </c>
      <c r="AM14" s="12">
        <v>831.90758456729452</v>
      </c>
      <c r="AN14" s="12">
        <v>859.779504986711</v>
      </c>
      <c r="AO14" s="12">
        <v>892.87917313643823</v>
      </c>
      <c r="AP14" s="12">
        <v>916.16511154582122</v>
      </c>
      <c r="AQ14" s="12">
        <v>939.5874572667467</v>
      </c>
      <c r="AR14" s="12">
        <v>965.36256716263426</v>
      </c>
      <c r="AS14" s="12">
        <v>994.6264119429394</v>
      </c>
      <c r="AT14" s="12">
        <v>1021.5261571690728</v>
      </c>
      <c r="AU14" s="12">
        <v>1049.5905048614186</v>
      </c>
      <c r="AV14" s="12">
        <v>1084.2047633946736</v>
      </c>
      <c r="AW14" s="12">
        <v>1114.9441376321645</v>
      </c>
      <c r="AX14" s="12">
        <v>1138.7510408657702</v>
      </c>
      <c r="AY14" s="12">
        <v>1173.941862859695</v>
      </c>
      <c r="AZ14" s="11">
        <v>1204.7196376683166</v>
      </c>
      <c r="BA14" s="11">
        <v>1231.5462147424309</v>
      </c>
      <c r="BB14" s="11">
        <v>1261.2557204548948</v>
      </c>
      <c r="BC14" s="11">
        <v>1289.2876100494971</v>
      </c>
      <c r="BD14" s="11">
        <v>1324.1411056109932</v>
      </c>
      <c r="BE14" s="11">
        <v>1357.6784968529053</v>
      </c>
      <c r="BF14" s="11">
        <v>1384.7496222424504</v>
      </c>
      <c r="BG14" s="11">
        <v>1411.3216014243451</v>
      </c>
      <c r="BH14" s="11">
        <v>1434.1699510425171</v>
      </c>
      <c r="BI14" s="11">
        <v>1460.4787199559178</v>
      </c>
      <c r="BJ14" s="11">
        <v>1485.6599461194069</v>
      </c>
    </row>
    <row r="15" spans="1:62" x14ac:dyDescent="0.2">
      <c r="A15" s="8">
        <v>5001</v>
      </c>
      <c r="B15" s="9" t="s">
        <v>10</v>
      </c>
      <c r="C15" s="12">
        <v>150.99999994039533</v>
      </c>
      <c r="D15" s="12">
        <v>168.11999988555914</v>
      </c>
      <c r="E15" s="12">
        <v>178.30999946594238</v>
      </c>
      <c r="F15" s="12">
        <v>175.84999847412118</v>
      </c>
      <c r="G15" s="12">
        <v>180.68999862670904</v>
      </c>
      <c r="H15" s="12">
        <v>177.4399986863136</v>
      </c>
      <c r="I15" s="12">
        <v>186.57000070810318</v>
      </c>
      <c r="J15" s="12">
        <v>188.92000013589859</v>
      </c>
      <c r="K15" s="12">
        <v>200.50999933481216</v>
      </c>
      <c r="L15" s="12">
        <v>213.88000059127813</v>
      </c>
      <c r="M15" s="12">
        <v>213.35000038146967</v>
      </c>
      <c r="N15" s="12">
        <v>218.11999940872187</v>
      </c>
      <c r="O15" s="12">
        <v>225.74999755620965</v>
      </c>
      <c r="P15" s="12">
        <v>243.75999826192862</v>
      </c>
      <c r="Q15" s="12">
        <v>257.81999868154509</v>
      </c>
      <c r="R15" s="12">
        <v>257.14999860525137</v>
      </c>
      <c r="S15" s="12">
        <v>255.89999914169312</v>
      </c>
      <c r="T15" s="12">
        <v>253.829999923706</v>
      </c>
      <c r="U15" s="12">
        <v>257.44999933242798</v>
      </c>
      <c r="V15" s="12">
        <v>255.01000177860249</v>
      </c>
      <c r="W15" s="12">
        <v>249.57000178098664</v>
      </c>
      <c r="X15" s="11">
        <v>250.94000118970885</v>
      </c>
      <c r="Y15" s="12">
        <v>260.35560347381272</v>
      </c>
      <c r="Z15" s="12">
        <v>258.09159700488806</v>
      </c>
      <c r="AA15" s="12">
        <v>270.46070494243543</v>
      </c>
      <c r="AB15" s="12">
        <v>277.39548183815396</v>
      </c>
      <c r="AC15" s="12">
        <v>287.11100851692652</v>
      </c>
      <c r="AD15" s="12">
        <v>290.6801604791757</v>
      </c>
      <c r="AE15" s="12">
        <v>302.01771375032297</v>
      </c>
      <c r="AF15" s="12">
        <v>308.09102489561081</v>
      </c>
      <c r="AG15" s="12">
        <v>317.45100431400351</v>
      </c>
      <c r="AH15" s="12">
        <v>323.90615103298614</v>
      </c>
      <c r="AI15" s="12">
        <v>328.7271305965653</v>
      </c>
      <c r="AJ15" s="12">
        <v>337.3363064006133</v>
      </c>
      <c r="AK15" s="12">
        <v>353.53934032451866</v>
      </c>
      <c r="AL15" s="12">
        <v>356.87721142046138</v>
      </c>
      <c r="AM15" s="12">
        <v>373.58174458447144</v>
      </c>
      <c r="AN15" s="12">
        <v>389.07382916822314</v>
      </c>
      <c r="AO15" s="12">
        <v>402.16182550953943</v>
      </c>
      <c r="AP15" s="12">
        <v>415.94944881859163</v>
      </c>
      <c r="AQ15" s="12">
        <v>426.15852265301356</v>
      </c>
      <c r="AR15" s="12">
        <v>437.83481556677714</v>
      </c>
      <c r="AS15" s="12">
        <v>448.08688208522341</v>
      </c>
      <c r="AT15" s="12">
        <v>464.8078682073168</v>
      </c>
      <c r="AU15" s="12">
        <v>481.46073610837783</v>
      </c>
      <c r="AV15" s="12">
        <v>498.64735328418271</v>
      </c>
      <c r="AW15" s="12">
        <v>519.1770503808284</v>
      </c>
      <c r="AX15" s="12">
        <v>534.45418047423584</v>
      </c>
      <c r="AY15" s="12">
        <v>564.60699252644815</v>
      </c>
      <c r="AZ15" s="11">
        <v>578.71450717360824</v>
      </c>
      <c r="BA15" s="11">
        <v>601.44531694220325</v>
      </c>
      <c r="BB15" s="11">
        <v>625.51828480027348</v>
      </c>
      <c r="BC15" s="11">
        <v>646.07326659825344</v>
      </c>
      <c r="BD15" s="11">
        <v>670.96420896207189</v>
      </c>
      <c r="BE15" s="11">
        <v>686.82955147928647</v>
      </c>
      <c r="BF15" s="11">
        <v>699.2486921258029</v>
      </c>
      <c r="BG15" s="11">
        <v>709.46639001389644</v>
      </c>
      <c r="BH15" s="11">
        <v>720.57208548168524</v>
      </c>
      <c r="BI15" s="11">
        <v>729.11526485524655</v>
      </c>
      <c r="BJ15" s="11">
        <v>739.21195555121005</v>
      </c>
    </row>
    <row r="16" spans="1:62" x14ac:dyDescent="0.2">
      <c r="A16" s="8">
        <v>5001</v>
      </c>
      <c r="B16" s="9" t="s">
        <v>11</v>
      </c>
      <c r="C16" s="12">
        <v>148.00000053271651</v>
      </c>
      <c r="D16" s="12">
        <v>149.10000085830688</v>
      </c>
      <c r="E16" s="12">
        <v>124.16000080108645</v>
      </c>
      <c r="F16" s="12">
        <v>121.19000005722043</v>
      </c>
      <c r="G16" s="12">
        <v>124.19000053405756</v>
      </c>
      <c r="H16" s="12">
        <v>138.36000013351446</v>
      </c>
      <c r="I16" s="12">
        <v>144.39000129699704</v>
      </c>
      <c r="J16" s="12">
        <v>141.50999975204473</v>
      </c>
      <c r="K16" s="12">
        <v>137.38999891281128</v>
      </c>
      <c r="L16" s="12">
        <v>137.26999974250791</v>
      </c>
      <c r="M16" s="12">
        <v>139.38999962806707</v>
      </c>
      <c r="N16" s="12">
        <v>132.38999986648554</v>
      </c>
      <c r="O16" s="12">
        <v>134.50999975204465</v>
      </c>
      <c r="P16" s="12">
        <v>152.80999922752375</v>
      </c>
      <c r="Q16" s="12">
        <v>165.34999895095831</v>
      </c>
      <c r="R16" s="12">
        <v>169.10999941825867</v>
      </c>
      <c r="S16" s="12">
        <v>174.04999971389771</v>
      </c>
      <c r="T16" s="12">
        <v>170.98999977111822</v>
      </c>
      <c r="U16" s="12">
        <v>183.76999950408947</v>
      </c>
      <c r="V16" s="12">
        <v>193.71000123023987</v>
      </c>
      <c r="W16" s="12">
        <v>194.49000006541607</v>
      </c>
      <c r="X16" s="11">
        <v>199.44000053405759</v>
      </c>
      <c r="Y16" s="12">
        <v>214.15405164991282</v>
      </c>
      <c r="Z16" s="12">
        <v>241.79624276882052</v>
      </c>
      <c r="AA16" s="12">
        <v>267.40684933024454</v>
      </c>
      <c r="AB16" s="12">
        <v>289.3340071884187</v>
      </c>
      <c r="AC16" s="12">
        <v>314.50516050312342</v>
      </c>
      <c r="AD16" s="12">
        <v>334.77921655734008</v>
      </c>
      <c r="AE16" s="12">
        <v>351.35257670469827</v>
      </c>
      <c r="AF16" s="12">
        <v>367.80148395185955</v>
      </c>
      <c r="AG16" s="12">
        <v>376.47933296352079</v>
      </c>
      <c r="AH16" s="12">
        <v>384.01190391531003</v>
      </c>
      <c r="AI16" s="12">
        <v>398.63982718599397</v>
      </c>
      <c r="AJ16" s="12">
        <v>409.79890192851497</v>
      </c>
      <c r="AK16" s="12">
        <v>420.67743941838131</v>
      </c>
      <c r="AL16" s="12">
        <v>431.38165581747364</v>
      </c>
      <c r="AM16" s="12">
        <v>444.45524088603099</v>
      </c>
      <c r="AN16" s="12">
        <v>459.44985184294529</v>
      </c>
      <c r="AO16" s="12">
        <v>472.39822820330767</v>
      </c>
      <c r="AP16" s="12">
        <v>479.32944562807768</v>
      </c>
      <c r="AQ16" s="12">
        <v>490.50147734925656</v>
      </c>
      <c r="AR16" s="12">
        <v>497.06613603619473</v>
      </c>
      <c r="AS16" s="12">
        <v>510.45344045616207</v>
      </c>
      <c r="AT16" s="12">
        <v>522.5086684946059</v>
      </c>
      <c r="AU16" s="12">
        <v>532.49608234890093</v>
      </c>
      <c r="AV16" s="12">
        <v>547.2663542945503</v>
      </c>
      <c r="AW16" s="12">
        <v>559.24750914019262</v>
      </c>
      <c r="AX16" s="12">
        <v>570.51413273587616</v>
      </c>
      <c r="AY16" s="12">
        <v>584.76671744496844</v>
      </c>
      <c r="AZ16" s="11">
        <v>597.58182278759898</v>
      </c>
      <c r="BA16" s="11">
        <v>607.96712233514188</v>
      </c>
      <c r="BB16" s="11">
        <v>619.34063530656226</v>
      </c>
      <c r="BC16" s="11">
        <v>627.89410777265869</v>
      </c>
      <c r="BD16" s="11">
        <v>639.91921873419096</v>
      </c>
      <c r="BE16" s="11">
        <v>648.18180483663696</v>
      </c>
      <c r="BF16" s="11">
        <v>657.26370859333031</v>
      </c>
      <c r="BG16" s="11">
        <v>663.05065096609269</v>
      </c>
      <c r="BH16" s="11">
        <v>669.6243377295682</v>
      </c>
      <c r="BI16" s="11">
        <v>678.11771075125523</v>
      </c>
      <c r="BJ16" s="11">
        <v>682.18956405918345</v>
      </c>
    </row>
    <row r="17" spans="1:62" x14ac:dyDescent="0.2">
      <c r="A17" s="8">
        <v>5001</v>
      </c>
      <c r="B17" s="9" t="s">
        <v>12</v>
      </c>
      <c r="C17" s="12">
        <v>13</v>
      </c>
      <c r="D17" s="12">
        <v>15.000000000000002</v>
      </c>
      <c r="E17" s="12">
        <v>17.000000000000004</v>
      </c>
      <c r="F17" s="12">
        <v>19</v>
      </c>
      <c r="G17" s="12">
        <v>18.000000000000014</v>
      </c>
      <c r="H17" s="12">
        <v>19.999999999999993</v>
      </c>
      <c r="I17" s="12">
        <v>21</v>
      </c>
      <c r="J17" s="12">
        <v>23.000000000000007</v>
      </c>
      <c r="K17" s="12">
        <v>25</v>
      </c>
      <c r="L17" s="12">
        <v>24</v>
      </c>
      <c r="M17" s="12">
        <v>30.999999999999986</v>
      </c>
      <c r="N17" s="12">
        <v>30.999999999999986</v>
      </c>
      <c r="O17" s="12">
        <v>32</v>
      </c>
      <c r="P17" s="12">
        <v>39.000000000000014</v>
      </c>
      <c r="Q17" s="12">
        <v>36.999999999999986</v>
      </c>
      <c r="R17" s="12">
        <v>39.999999999999986</v>
      </c>
      <c r="S17" s="12">
        <v>35.000000000000007</v>
      </c>
      <c r="T17" s="12">
        <v>28.000000000000004</v>
      </c>
      <c r="U17" s="12">
        <v>30.999999999999993</v>
      </c>
      <c r="V17" s="12">
        <v>33.000000000000021</v>
      </c>
      <c r="W17" s="12">
        <v>30.000000000000004</v>
      </c>
      <c r="X17" s="11">
        <v>37</v>
      </c>
      <c r="Y17" s="12">
        <v>38</v>
      </c>
      <c r="Z17" s="12">
        <v>48.193728572688997</v>
      </c>
      <c r="AA17" s="12">
        <v>53.896376607939615</v>
      </c>
      <c r="AB17" s="12">
        <v>60.684845034033074</v>
      </c>
      <c r="AC17" s="12">
        <v>66.614062795415535</v>
      </c>
      <c r="AD17" s="12">
        <v>73.258737532421904</v>
      </c>
      <c r="AE17" s="12">
        <v>83.788859725929797</v>
      </c>
      <c r="AF17" s="12">
        <v>92.450769023038433</v>
      </c>
      <c r="AG17" s="12">
        <v>98.048061163863181</v>
      </c>
      <c r="AH17" s="12">
        <v>108.79430305899587</v>
      </c>
      <c r="AI17" s="12">
        <v>115.97316013212554</v>
      </c>
      <c r="AJ17" s="12">
        <v>121.4847225382109</v>
      </c>
      <c r="AK17" s="12">
        <v>122.9564706581732</v>
      </c>
      <c r="AL17" s="12">
        <v>133.36672184191053</v>
      </c>
      <c r="AM17" s="12">
        <v>138.22843615192326</v>
      </c>
      <c r="AN17" s="12">
        <v>146.10225809839451</v>
      </c>
      <c r="AO17" s="12">
        <v>153.85202173914101</v>
      </c>
      <c r="AP17" s="12">
        <v>160.87597613459462</v>
      </c>
      <c r="AQ17" s="12">
        <v>163.43857348014427</v>
      </c>
      <c r="AR17" s="12">
        <v>172.9984117783639</v>
      </c>
      <c r="AS17" s="12">
        <v>179.85511112008143</v>
      </c>
      <c r="AT17" s="12">
        <v>189.4448655810213</v>
      </c>
      <c r="AU17" s="12">
        <v>195.42476143658592</v>
      </c>
      <c r="AV17" s="12">
        <v>204.29265894995586</v>
      </c>
      <c r="AW17" s="12">
        <v>211.15978986272128</v>
      </c>
      <c r="AX17" s="12">
        <v>220.00236806884342</v>
      </c>
      <c r="AY17" s="12">
        <v>228.09485438699033</v>
      </c>
      <c r="AZ17" s="11">
        <v>239.41960048684709</v>
      </c>
      <c r="BA17" s="11">
        <v>247.45285631582445</v>
      </c>
      <c r="BB17" s="11">
        <v>255.13817460160573</v>
      </c>
      <c r="BC17" s="11">
        <v>261.82773263648863</v>
      </c>
      <c r="BD17" s="11">
        <v>265.96378953693875</v>
      </c>
      <c r="BE17" s="11">
        <v>271.60269921936776</v>
      </c>
      <c r="BF17" s="11">
        <v>275.99301423661007</v>
      </c>
      <c r="BG17" s="11">
        <v>276.84777790827991</v>
      </c>
      <c r="BH17" s="11">
        <v>278.18632432476215</v>
      </c>
      <c r="BI17" s="11">
        <v>278.95735363245319</v>
      </c>
      <c r="BJ17" s="11">
        <v>280.80869719953432</v>
      </c>
    </row>
    <row r="18" spans="1:62" x14ac:dyDescent="0.2">
      <c r="A18" s="8">
        <v>5001</v>
      </c>
      <c r="B18" s="9" t="s">
        <v>110</v>
      </c>
      <c r="C18" s="12">
        <v>32.659999668598175</v>
      </c>
      <c r="D18" s="12">
        <v>33.420000195503242</v>
      </c>
      <c r="E18" s="12">
        <v>39.990000009536764</v>
      </c>
      <c r="F18" s="12">
        <v>41.380000233650208</v>
      </c>
      <c r="G18" s="12">
        <v>40.480000317096732</v>
      </c>
      <c r="H18" s="12">
        <v>40.089999973773949</v>
      </c>
      <c r="I18" s="12">
        <v>41.350000202655764</v>
      </c>
      <c r="J18" s="12">
        <v>42.260000288486481</v>
      </c>
      <c r="K18" s="12">
        <v>40.370000123977675</v>
      </c>
      <c r="L18" s="12">
        <v>43.269999921321862</v>
      </c>
      <c r="M18" s="12">
        <v>41.190000355243683</v>
      </c>
      <c r="N18" s="12">
        <v>38.090000092983239</v>
      </c>
      <c r="O18" s="12">
        <v>39.789999842643738</v>
      </c>
      <c r="P18" s="12">
        <v>39.210000038146966</v>
      </c>
      <c r="Q18" s="12">
        <v>45.759999990463243</v>
      </c>
      <c r="R18" s="12">
        <v>50.230000376701334</v>
      </c>
      <c r="S18" s="12">
        <v>50.029999852180481</v>
      </c>
      <c r="T18" s="12">
        <v>45.649999976158142</v>
      </c>
      <c r="U18" s="12">
        <v>46.270000040531158</v>
      </c>
      <c r="V18" s="12">
        <v>51.540000438690171</v>
      </c>
      <c r="W18" s="12">
        <v>51.050000369548805</v>
      </c>
      <c r="X18" s="11">
        <v>52.349999666213975</v>
      </c>
      <c r="Y18" s="12">
        <v>46.140438423908883</v>
      </c>
      <c r="Z18" s="12">
        <v>57.929622952713721</v>
      </c>
      <c r="AA18" s="12">
        <v>69.65998018907473</v>
      </c>
      <c r="AB18" s="12">
        <v>80.563716968099598</v>
      </c>
      <c r="AC18" s="12">
        <v>94.742281485979333</v>
      </c>
      <c r="AD18" s="12">
        <v>103.1723747299327</v>
      </c>
      <c r="AE18" s="12">
        <v>116.73119781580839</v>
      </c>
      <c r="AF18" s="12">
        <v>129.17499256485704</v>
      </c>
      <c r="AG18" s="12">
        <v>142.18441279505146</v>
      </c>
      <c r="AH18" s="12">
        <v>151.84155044884531</v>
      </c>
      <c r="AI18" s="12">
        <v>164.69292478772573</v>
      </c>
      <c r="AJ18" s="12">
        <v>172.85641766467464</v>
      </c>
      <c r="AK18" s="12">
        <v>182.48494625240184</v>
      </c>
      <c r="AL18" s="12">
        <v>196.96654655878862</v>
      </c>
      <c r="AM18" s="12">
        <v>208.08653867504145</v>
      </c>
      <c r="AN18" s="12">
        <v>218.62945192316306</v>
      </c>
      <c r="AO18" s="12">
        <v>232.8292788767024</v>
      </c>
      <c r="AP18" s="12">
        <v>240.65975937150955</v>
      </c>
      <c r="AQ18" s="12">
        <v>254.64809616106717</v>
      </c>
      <c r="AR18" s="12">
        <v>264.09149459769117</v>
      </c>
      <c r="AS18" s="12">
        <v>269.83565028424425</v>
      </c>
      <c r="AT18" s="12">
        <v>279.05799216389482</v>
      </c>
      <c r="AU18" s="12">
        <v>286.19390847409653</v>
      </c>
      <c r="AV18" s="12">
        <v>295.23030091717965</v>
      </c>
      <c r="AW18" s="12">
        <v>308.92573759275643</v>
      </c>
      <c r="AX18" s="12">
        <v>322.55827583010966</v>
      </c>
      <c r="AY18" s="12">
        <v>333.04138609564063</v>
      </c>
      <c r="AZ18" s="11">
        <v>346.14489484066087</v>
      </c>
      <c r="BA18" s="11">
        <v>361.27763196394642</v>
      </c>
      <c r="BB18" s="11">
        <v>370.36338157444021</v>
      </c>
      <c r="BC18" s="11">
        <v>383.78013003926878</v>
      </c>
      <c r="BD18" s="11">
        <v>392.49437591546894</v>
      </c>
      <c r="BE18" s="11">
        <v>397.37269526116904</v>
      </c>
      <c r="BF18" s="11">
        <v>406.25254549762508</v>
      </c>
      <c r="BG18" s="11">
        <v>412.70057152747773</v>
      </c>
      <c r="BH18" s="11">
        <v>419.42839186044517</v>
      </c>
      <c r="BI18" s="11">
        <v>424.65514346521269</v>
      </c>
      <c r="BJ18" s="11">
        <v>432.86475567178434</v>
      </c>
    </row>
    <row r="19" spans="1:62" x14ac:dyDescent="0.2">
      <c r="A19" s="8">
        <v>5001</v>
      </c>
      <c r="B19" s="9" t="s">
        <v>13</v>
      </c>
      <c r="C19" s="12">
        <v>15.059999942779541</v>
      </c>
      <c r="D19" s="12">
        <v>16.059999942779545</v>
      </c>
      <c r="E19" s="12">
        <v>25.119999885559086</v>
      </c>
      <c r="F19" s="12">
        <v>25.449999809265137</v>
      </c>
      <c r="G19" s="12">
        <v>28.299999952316295</v>
      </c>
      <c r="H19" s="12">
        <v>30.299999952316305</v>
      </c>
      <c r="I19" s="12">
        <v>29.239999771118157</v>
      </c>
      <c r="J19" s="12">
        <v>32.389999866485596</v>
      </c>
      <c r="K19" s="12">
        <v>30.539999961853034</v>
      </c>
      <c r="L19" s="12">
        <v>30.599999904632575</v>
      </c>
      <c r="M19" s="12">
        <v>29.389999866485589</v>
      </c>
      <c r="N19" s="12">
        <v>24.239999826997526</v>
      </c>
      <c r="O19" s="12">
        <v>20.179999884217978</v>
      </c>
      <c r="P19" s="12">
        <v>21.179999940097328</v>
      </c>
      <c r="Q19" s="12">
        <v>22.270000092685219</v>
      </c>
      <c r="R19" s="12">
        <v>20.419999942183502</v>
      </c>
      <c r="S19" s="12">
        <v>19.659999951720227</v>
      </c>
      <c r="T19" s="12">
        <v>22.719999894499765</v>
      </c>
      <c r="U19" s="12">
        <v>23.839999899268133</v>
      </c>
      <c r="V19" s="12">
        <v>23.779999949038036</v>
      </c>
      <c r="W19" s="12">
        <v>23.719999894499772</v>
      </c>
      <c r="X19" s="11">
        <v>25.899999842047698</v>
      </c>
      <c r="Y19" s="12">
        <v>29.132254316475485</v>
      </c>
      <c r="Z19" s="12">
        <v>29.527432630431584</v>
      </c>
      <c r="AA19" s="12">
        <v>30.807598222557363</v>
      </c>
      <c r="AB19" s="12">
        <v>30.387114655611587</v>
      </c>
      <c r="AC19" s="12">
        <v>37.816803076842554</v>
      </c>
      <c r="AD19" s="12">
        <v>39.66445959381312</v>
      </c>
      <c r="AE19" s="12">
        <v>42.038354307656547</v>
      </c>
      <c r="AF19" s="12">
        <v>44.832465416556062</v>
      </c>
      <c r="AG19" s="12">
        <v>48.518457300297072</v>
      </c>
      <c r="AH19" s="12">
        <v>51.044186455845789</v>
      </c>
      <c r="AI19" s="12">
        <v>55.127102932482011</v>
      </c>
      <c r="AJ19" s="12">
        <v>59.937003183335243</v>
      </c>
      <c r="AK19" s="12">
        <v>62.574846627913452</v>
      </c>
      <c r="AL19" s="12">
        <v>63.304412969988526</v>
      </c>
      <c r="AM19" s="12">
        <v>65.137487369943287</v>
      </c>
      <c r="AN19" s="12">
        <v>72.551075900503278</v>
      </c>
      <c r="AO19" s="12">
        <v>77.58181767638267</v>
      </c>
      <c r="AP19" s="12">
        <v>81.278006857728826</v>
      </c>
      <c r="AQ19" s="12">
        <v>85.512382449052751</v>
      </c>
      <c r="AR19" s="12">
        <v>90.994750140082701</v>
      </c>
      <c r="AS19" s="12">
        <v>95.848201872319351</v>
      </c>
      <c r="AT19" s="12">
        <v>101.22079631842085</v>
      </c>
      <c r="AU19" s="12">
        <v>106.28053274975133</v>
      </c>
      <c r="AV19" s="12">
        <v>115.92223426467611</v>
      </c>
      <c r="AW19" s="12">
        <v>120.45413203999578</v>
      </c>
      <c r="AX19" s="12">
        <v>127.57025140244671</v>
      </c>
      <c r="AY19" s="12">
        <v>131.45167875190728</v>
      </c>
      <c r="AZ19" s="11">
        <v>136.51617164361792</v>
      </c>
      <c r="BA19" s="11">
        <v>143.01404158109094</v>
      </c>
      <c r="BB19" s="11">
        <v>148.72637241249902</v>
      </c>
      <c r="BC19" s="11">
        <v>150.51509041600656</v>
      </c>
      <c r="BD19" s="11">
        <v>154.80248108146179</v>
      </c>
      <c r="BE19" s="11">
        <v>160.65942719782882</v>
      </c>
      <c r="BF19" s="11">
        <v>164.78589653534675</v>
      </c>
      <c r="BG19" s="11">
        <v>167.6281021289191</v>
      </c>
      <c r="BH19" s="11">
        <v>171.05155080547911</v>
      </c>
      <c r="BI19" s="11">
        <v>175.60939989480335</v>
      </c>
      <c r="BJ19" s="11">
        <v>179.31891019057818</v>
      </c>
    </row>
    <row r="20" spans="1:62" x14ac:dyDescent="0.2">
      <c r="A20" s="8">
        <v>5001</v>
      </c>
      <c r="B20" s="9" t="s">
        <v>14</v>
      </c>
      <c r="C20" s="12">
        <v>99.27000044286244</v>
      </c>
      <c r="D20" s="12">
        <v>130.52000106871134</v>
      </c>
      <c r="E20" s="12">
        <v>150.8100019991397</v>
      </c>
      <c r="F20" s="12">
        <v>155.62000197172156</v>
      </c>
      <c r="G20" s="12">
        <v>186.74000209569942</v>
      </c>
      <c r="H20" s="12">
        <v>200.88000184297556</v>
      </c>
      <c r="I20" s="12">
        <v>226.63000170886517</v>
      </c>
      <c r="J20" s="12">
        <v>225.05000135302544</v>
      </c>
      <c r="K20" s="12">
        <v>236.16000153124327</v>
      </c>
      <c r="L20" s="12">
        <v>228.08000215888032</v>
      </c>
      <c r="M20" s="12">
        <v>234.60000239312635</v>
      </c>
      <c r="N20" s="12">
        <v>240.54000262916088</v>
      </c>
      <c r="O20" s="12">
        <v>249.09000270068628</v>
      </c>
      <c r="P20" s="12">
        <v>272.38000299036514</v>
      </c>
      <c r="Q20" s="12">
        <v>285.92000281810772</v>
      </c>
      <c r="R20" s="12">
        <v>289.8300030231477</v>
      </c>
      <c r="S20" s="12">
        <v>296.0400023162365</v>
      </c>
      <c r="T20" s="12">
        <v>283.70000226795679</v>
      </c>
      <c r="U20" s="12">
        <v>294.7700026780368</v>
      </c>
      <c r="V20" s="12">
        <v>307.64000271260733</v>
      </c>
      <c r="W20" s="12">
        <v>309.41000235080713</v>
      </c>
      <c r="X20" s="11">
        <v>330.97000128030754</v>
      </c>
      <c r="Y20" s="12">
        <v>350.79864993004458</v>
      </c>
      <c r="Z20" s="12">
        <v>375.18516122734366</v>
      </c>
      <c r="AA20" s="12">
        <v>401.05507174741535</v>
      </c>
      <c r="AB20" s="12">
        <v>422.56139823455663</v>
      </c>
      <c r="AC20" s="12">
        <v>459.84157962187999</v>
      </c>
      <c r="AD20" s="12">
        <v>479.40687774573456</v>
      </c>
      <c r="AE20" s="12">
        <v>498.26163083528991</v>
      </c>
      <c r="AF20" s="12">
        <v>510.89109558985939</v>
      </c>
      <c r="AG20" s="12">
        <v>516.80124293130177</v>
      </c>
      <c r="AH20" s="12">
        <v>520.74781645017913</v>
      </c>
      <c r="AI20" s="12">
        <v>541.74022507304915</v>
      </c>
      <c r="AJ20" s="12">
        <v>546.6169237984933</v>
      </c>
      <c r="AK20" s="12">
        <v>546.97423018241716</v>
      </c>
      <c r="AL20" s="12">
        <v>562.79283888627458</v>
      </c>
      <c r="AM20" s="12">
        <v>576.74518398587327</v>
      </c>
      <c r="AN20" s="12">
        <v>594.48442274423655</v>
      </c>
      <c r="AO20" s="12">
        <v>604.6886851914926</v>
      </c>
      <c r="AP20" s="12">
        <v>618.43896831657946</v>
      </c>
      <c r="AQ20" s="12">
        <v>620.76231793746831</v>
      </c>
      <c r="AR20" s="12">
        <v>630.59848839849565</v>
      </c>
      <c r="AS20" s="12">
        <v>640.75404835766244</v>
      </c>
      <c r="AT20" s="12">
        <v>651.77410091172374</v>
      </c>
      <c r="AU20" s="12">
        <v>659.81943239566601</v>
      </c>
      <c r="AV20" s="12">
        <v>671.47656179255887</v>
      </c>
      <c r="AW20" s="12">
        <v>685.63616733677793</v>
      </c>
      <c r="AX20" s="12">
        <v>698.84488243099429</v>
      </c>
      <c r="AY20" s="12">
        <v>719.3043369041078</v>
      </c>
      <c r="AZ20" s="11">
        <v>733.77545063040475</v>
      </c>
      <c r="BA20" s="11">
        <v>742.9912282665282</v>
      </c>
      <c r="BB20" s="11">
        <v>756.37442466964876</v>
      </c>
      <c r="BC20" s="11">
        <v>768.42295505301149</v>
      </c>
      <c r="BD20" s="11">
        <v>780.54486536469972</v>
      </c>
      <c r="BE20" s="11">
        <v>786.85195695367202</v>
      </c>
      <c r="BF20" s="11">
        <v>794.99224411510863</v>
      </c>
      <c r="BG20" s="11">
        <v>804.61381438322906</v>
      </c>
      <c r="BH20" s="11">
        <v>810.65404448596951</v>
      </c>
      <c r="BI20" s="11">
        <v>818.86116991386166</v>
      </c>
      <c r="BJ20" s="11">
        <v>829.68345327080795</v>
      </c>
    </row>
    <row r="21" spans="1:62" x14ac:dyDescent="0.2">
      <c r="A21" s="8">
        <v>5001</v>
      </c>
      <c r="B21" s="9" t="s">
        <v>15</v>
      </c>
      <c r="C21" s="12">
        <v>191.35999947786334</v>
      </c>
      <c r="D21" s="12">
        <v>200.25000101327893</v>
      </c>
      <c r="E21" s="12">
        <v>188.45999907702208</v>
      </c>
      <c r="F21" s="12">
        <v>189.07000081986189</v>
      </c>
      <c r="G21" s="12">
        <v>183.97999918460837</v>
      </c>
      <c r="H21" s="12">
        <v>170.110000550747</v>
      </c>
      <c r="I21" s="12">
        <v>176.70000034570691</v>
      </c>
      <c r="J21" s="12">
        <v>165.61000114679331</v>
      </c>
      <c r="K21" s="12">
        <v>160.67000090330836</v>
      </c>
      <c r="L21" s="12">
        <v>155.64000164717444</v>
      </c>
      <c r="M21" s="12">
        <v>141.00000023096806</v>
      </c>
      <c r="N21" s="12">
        <v>135.1500003859401</v>
      </c>
      <c r="O21" s="12">
        <v>132.66000044345859</v>
      </c>
      <c r="P21" s="12">
        <v>122.12000060081481</v>
      </c>
      <c r="Q21" s="12">
        <v>115.12000012397765</v>
      </c>
      <c r="R21" s="12">
        <v>110.09000097960231</v>
      </c>
      <c r="S21" s="12">
        <v>97.670000128448009</v>
      </c>
      <c r="T21" s="12">
        <v>96.219999782741098</v>
      </c>
      <c r="U21" s="12">
        <v>96.109999537467928</v>
      </c>
      <c r="V21" s="12">
        <v>106.09999990463253</v>
      </c>
      <c r="W21" s="12">
        <v>108.11000078916555</v>
      </c>
      <c r="X21" s="11">
        <v>112.51000022888185</v>
      </c>
      <c r="Y21" s="12">
        <v>116.57925611839373</v>
      </c>
      <c r="Z21" s="12">
        <v>121.38425008576611</v>
      </c>
      <c r="AA21" s="12">
        <v>129.00168650011483</v>
      </c>
      <c r="AB21" s="12">
        <v>137.21226191200341</v>
      </c>
      <c r="AC21" s="12">
        <v>145.36895848031281</v>
      </c>
      <c r="AD21" s="12">
        <v>160.866311897293</v>
      </c>
      <c r="AE21" s="12">
        <v>167.90378142646901</v>
      </c>
      <c r="AF21" s="12">
        <v>184.38737535436627</v>
      </c>
      <c r="AG21" s="12">
        <v>192.1350301936244</v>
      </c>
      <c r="AH21" s="12">
        <v>204.42566416718597</v>
      </c>
      <c r="AI21" s="12">
        <v>209.50007838189003</v>
      </c>
      <c r="AJ21" s="12">
        <v>220.762054271257</v>
      </c>
      <c r="AK21" s="12">
        <v>224.85442615086572</v>
      </c>
      <c r="AL21" s="12">
        <v>232.99389400749544</v>
      </c>
      <c r="AM21" s="12">
        <v>242.08699940171925</v>
      </c>
      <c r="AN21" s="12">
        <v>253.76471796605972</v>
      </c>
      <c r="AO21" s="12">
        <v>259.79421721984892</v>
      </c>
      <c r="AP21" s="12">
        <v>261.72053469375965</v>
      </c>
      <c r="AQ21" s="12">
        <v>265.16862021808936</v>
      </c>
      <c r="AR21" s="12">
        <v>268.08750772378175</v>
      </c>
      <c r="AS21" s="12">
        <v>277.38977316314703</v>
      </c>
      <c r="AT21" s="12">
        <v>284.79541465857005</v>
      </c>
      <c r="AU21" s="12">
        <v>289.07099664736677</v>
      </c>
      <c r="AV21" s="12">
        <v>295.1589150647049</v>
      </c>
      <c r="AW21" s="12">
        <v>303.14567844360221</v>
      </c>
      <c r="AX21" s="12">
        <v>309.79456743785153</v>
      </c>
      <c r="AY21" s="12">
        <v>321.43297333852206</v>
      </c>
      <c r="AZ21" s="11">
        <v>331.17161964099773</v>
      </c>
      <c r="BA21" s="11">
        <v>344.67566777284327</v>
      </c>
      <c r="BB21" s="11">
        <v>353.72653150866626</v>
      </c>
      <c r="BC21" s="11">
        <v>364.00734594551642</v>
      </c>
      <c r="BD21" s="11">
        <v>373.7960440632491</v>
      </c>
      <c r="BE21" s="11">
        <v>381.65368456194392</v>
      </c>
      <c r="BF21" s="11">
        <v>389.01532339677078</v>
      </c>
      <c r="BG21" s="11">
        <v>393.76230845581563</v>
      </c>
      <c r="BH21" s="11">
        <v>399.50454633615448</v>
      </c>
      <c r="BI21" s="11">
        <v>406.49043004497378</v>
      </c>
      <c r="BJ21" s="11">
        <v>412.28540421315256</v>
      </c>
    </row>
    <row r="22" spans="1:62" x14ac:dyDescent="0.2">
      <c r="A22" s="8">
        <v>5001</v>
      </c>
      <c r="B22" s="9" t="s">
        <v>16</v>
      </c>
      <c r="C22" s="12">
        <v>399.8700040355323</v>
      </c>
      <c r="D22" s="12">
        <v>415.7400021553043</v>
      </c>
      <c r="E22" s="12">
        <v>440.42999753169693</v>
      </c>
      <c r="F22" s="12">
        <v>445.17999934405083</v>
      </c>
      <c r="G22" s="12">
        <v>450.20999956503516</v>
      </c>
      <c r="H22" s="12">
        <v>487.08999693952507</v>
      </c>
      <c r="I22" s="12">
        <v>487.2199999336155</v>
      </c>
      <c r="J22" s="12">
        <v>498.0399993713944</v>
      </c>
      <c r="K22" s="12">
        <v>507.67999915033579</v>
      </c>
      <c r="L22" s="12">
        <v>533.98999580554641</v>
      </c>
      <c r="M22" s="12">
        <v>535.63999883085455</v>
      </c>
      <c r="N22" s="12">
        <v>547.55999672971654</v>
      </c>
      <c r="O22" s="12">
        <v>538.26999779418111</v>
      </c>
      <c r="P22" s="12">
        <v>528.8399996254592</v>
      </c>
      <c r="Q22" s="12">
        <v>507.70000001601886</v>
      </c>
      <c r="R22" s="12">
        <v>490.8999975603075</v>
      </c>
      <c r="S22" s="12">
        <v>481.53999885730445</v>
      </c>
      <c r="T22" s="12">
        <v>459.49999931268371</v>
      </c>
      <c r="U22" s="12">
        <v>447.13999916985637</v>
      </c>
      <c r="V22" s="12">
        <v>451.12999976612639</v>
      </c>
      <c r="W22" s="12">
        <v>449.13000088930141</v>
      </c>
      <c r="X22" s="11">
        <v>441.43000042438501</v>
      </c>
      <c r="Y22" s="12">
        <v>449.21590987641309</v>
      </c>
      <c r="Z22" s="12">
        <v>457.32447436198498</v>
      </c>
      <c r="AA22" s="12">
        <v>466.23880332986903</v>
      </c>
      <c r="AB22" s="12">
        <v>475.08193673675919</v>
      </c>
      <c r="AC22" s="12">
        <v>507.24203298512691</v>
      </c>
      <c r="AD22" s="12">
        <v>523.56002545392369</v>
      </c>
      <c r="AE22" s="12">
        <v>539.00844039758692</v>
      </c>
      <c r="AF22" s="12">
        <v>548.77074822154839</v>
      </c>
      <c r="AG22" s="12">
        <v>557.71466872439555</v>
      </c>
      <c r="AH22" s="12">
        <v>573.69195680090775</v>
      </c>
      <c r="AI22" s="12">
        <v>579.48137488062173</v>
      </c>
      <c r="AJ22" s="12">
        <v>597.69180775419147</v>
      </c>
      <c r="AK22" s="12">
        <v>606.01729304611513</v>
      </c>
      <c r="AL22" s="12">
        <v>615.09183829858853</v>
      </c>
      <c r="AM22" s="12">
        <v>629.26382391050356</v>
      </c>
      <c r="AN22" s="12">
        <v>636.7757470270011</v>
      </c>
      <c r="AO22" s="12">
        <v>650.94031225921242</v>
      </c>
      <c r="AP22" s="12">
        <v>671.34262566854193</v>
      </c>
      <c r="AQ22" s="12">
        <v>677.61020082644052</v>
      </c>
      <c r="AR22" s="12">
        <v>690.66035312959787</v>
      </c>
      <c r="AS22" s="12">
        <v>701.86846419959079</v>
      </c>
      <c r="AT22" s="12">
        <v>718.53249568198464</v>
      </c>
      <c r="AU22" s="12">
        <v>733.52774010955602</v>
      </c>
      <c r="AV22" s="12">
        <v>750.85458960851736</v>
      </c>
      <c r="AW22" s="12">
        <v>768.7852036097155</v>
      </c>
      <c r="AX22" s="12">
        <v>791.83334339999578</v>
      </c>
      <c r="AY22" s="12">
        <v>811.13454945411786</v>
      </c>
      <c r="AZ22" s="11">
        <v>829.86426145600126</v>
      </c>
      <c r="BA22" s="11">
        <v>849.56385811995688</v>
      </c>
      <c r="BB22" s="11">
        <v>870.44443447513777</v>
      </c>
      <c r="BC22" s="11">
        <v>884.95216024971512</v>
      </c>
      <c r="BD22" s="11">
        <v>900.74171975580452</v>
      </c>
      <c r="BE22" s="11">
        <v>916.28253784455285</v>
      </c>
      <c r="BF22" s="11">
        <v>931.48154083381189</v>
      </c>
      <c r="BG22" s="11">
        <v>947.10832242860488</v>
      </c>
      <c r="BH22" s="11">
        <v>958.27796741506165</v>
      </c>
      <c r="BI22" s="11">
        <v>972.56479288179651</v>
      </c>
      <c r="BJ22" s="11">
        <v>985.13149410664016</v>
      </c>
    </row>
    <row r="23" spans="1:62" x14ac:dyDescent="0.2">
      <c r="A23" s="8">
        <v>5001</v>
      </c>
      <c r="B23" s="9" t="s">
        <v>17</v>
      </c>
      <c r="C23" s="12">
        <v>18.000000000000014</v>
      </c>
      <c r="D23" s="12">
        <v>18.000000000000014</v>
      </c>
      <c r="E23" s="12">
        <v>19</v>
      </c>
      <c r="F23" s="12">
        <v>18.000000000000014</v>
      </c>
      <c r="G23" s="12">
        <v>15.000000000000002</v>
      </c>
      <c r="H23" s="12">
        <v>13.999999999999996</v>
      </c>
      <c r="I23" s="12">
        <v>13.000000000000004</v>
      </c>
      <c r="J23" s="12">
        <v>15.000000000000002</v>
      </c>
      <c r="K23" s="12">
        <v>15.000000000000002</v>
      </c>
      <c r="L23" s="12">
        <v>12.000000000000004</v>
      </c>
      <c r="M23" s="12">
        <v>12.000000000000004</v>
      </c>
      <c r="N23" s="12">
        <v>11.000000000000007</v>
      </c>
      <c r="O23" s="12">
        <v>12.000000000000004</v>
      </c>
      <c r="P23" s="12">
        <v>12.000000000000004</v>
      </c>
      <c r="Q23" s="12">
        <v>11.000000000000007</v>
      </c>
      <c r="R23" s="12">
        <v>13.999999999999996</v>
      </c>
      <c r="S23" s="12">
        <v>18.000000000000014</v>
      </c>
      <c r="T23" s="12">
        <v>18.000000000000011</v>
      </c>
      <c r="U23" s="12">
        <v>23.000000000000021</v>
      </c>
      <c r="V23" s="12">
        <v>30</v>
      </c>
      <c r="W23" s="12">
        <v>30</v>
      </c>
      <c r="X23" s="11">
        <v>28.999999999999993</v>
      </c>
      <c r="Y23" s="12">
        <v>27.999999999999986</v>
      </c>
      <c r="Z23" s="12">
        <v>27.216357946395885</v>
      </c>
      <c r="AA23" s="12">
        <v>31.849005520343788</v>
      </c>
      <c r="AB23" s="12">
        <v>34.215248584747322</v>
      </c>
      <c r="AC23" s="12">
        <v>37.11209419369699</v>
      </c>
      <c r="AD23" s="12">
        <v>38.052450239658363</v>
      </c>
      <c r="AE23" s="12">
        <v>38.814578920602813</v>
      </c>
      <c r="AF23" s="12">
        <v>39.923018947243705</v>
      </c>
      <c r="AG23" s="12">
        <v>38.043638497591004</v>
      </c>
      <c r="AH23" s="12">
        <v>36.791216405108557</v>
      </c>
      <c r="AI23" s="12">
        <v>37.505404043942676</v>
      </c>
      <c r="AJ23" s="12">
        <v>37.357087049633286</v>
      </c>
      <c r="AK23" s="12">
        <v>36.608512220904224</v>
      </c>
      <c r="AL23" s="12">
        <v>35.768575452268138</v>
      </c>
      <c r="AM23" s="12">
        <v>38.586309057194761</v>
      </c>
      <c r="AN23" s="12">
        <v>40.142015957739197</v>
      </c>
      <c r="AO23" s="12">
        <v>41.108192279352849</v>
      </c>
      <c r="AP23" s="12">
        <v>41.942355862818658</v>
      </c>
      <c r="AQ23" s="12">
        <v>43.349904763861545</v>
      </c>
      <c r="AR23" s="12">
        <v>46.410220694844639</v>
      </c>
      <c r="AS23" s="12">
        <v>48.221461405439179</v>
      </c>
      <c r="AT23" s="12">
        <v>48.951762760523721</v>
      </c>
      <c r="AU23" s="12">
        <v>51.78557112007546</v>
      </c>
      <c r="AV23" s="12">
        <v>51.843182072680065</v>
      </c>
      <c r="AW23" s="12">
        <v>55.387804586624029</v>
      </c>
      <c r="AX23" s="12">
        <v>57.017470292036691</v>
      </c>
      <c r="AY23" s="12">
        <v>58.684208396841299</v>
      </c>
      <c r="AZ23" s="11">
        <v>60.129695024980705</v>
      </c>
      <c r="BA23" s="11">
        <v>61.959381854106596</v>
      </c>
      <c r="BB23" s="11">
        <v>61.87926669505211</v>
      </c>
      <c r="BC23" s="11">
        <v>63.099047436048536</v>
      </c>
      <c r="BD23" s="11">
        <v>63.639431614873502</v>
      </c>
      <c r="BE23" s="11">
        <v>63.131185076441866</v>
      </c>
      <c r="BF23" s="11">
        <v>63.286212062791485</v>
      </c>
      <c r="BG23" s="11">
        <v>63.628173867414574</v>
      </c>
      <c r="BH23" s="11">
        <v>63.498643378331899</v>
      </c>
      <c r="BI23" s="11">
        <v>64.077500220898372</v>
      </c>
      <c r="BJ23" s="11">
        <v>65.007343153101601</v>
      </c>
    </row>
    <row r="24" spans="1:62" x14ac:dyDescent="0.2">
      <c r="A24" s="8">
        <v>5001</v>
      </c>
      <c r="B24" s="9" t="s">
        <v>18</v>
      </c>
      <c r="C24" s="12">
        <v>209.96999925374982</v>
      </c>
      <c r="D24" s="12">
        <v>214.61999988555905</v>
      </c>
      <c r="E24" s="12">
        <v>223.00000101327893</v>
      </c>
      <c r="F24" s="12">
        <v>230.32999873161313</v>
      </c>
      <c r="G24" s="12">
        <v>248.42000007629392</v>
      </c>
      <c r="H24" s="12">
        <v>259.11999917030334</v>
      </c>
      <c r="I24" s="12">
        <v>255.21000003814694</v>
      </c>
      <c r="J24" s="12">
        <v>231.53000044822687</v>
      </c>
      <c r="K24" s="12">
        <v>231.14999902248385</v>
      </c>
      <c r="L24" s="12">
        <v>228.14000236988065</v>
      </c>
      <c r="M24" s="12">
        <v>239.35000312328344</v>
      </c>
      <c r="N24" s="12">
        <v>252.17999804019928</v>
      </c>
      <c r="O24" s="12">
        <v>254.31999894976613</v>
      </c>
      <c r="P24" s="12">
        <v>251.65999829769135</v>
      </c>
      <c r="Q24" s="12">
        <v>265.22999966144562</v>
      </c>
      <c r="R24" s="12">
        <v>265.67999881505966</v>
      </c>
      <c r="S24" s="12">
        <v>271.76000070571899</v>
      </c>
      <c r="T24" s="12">
        <v>254.23999840021139</v>
      </c>
      <c r="U24" s="12">
        <v>250.21999830007556</v>
      </c>
      <c r="V24" s="12">
        <v>263.05999940633762</v>
      </c>
      <c r="W24" s="12">
        <v>262.78999978303909</v>
      </c>
      <c r="X24" s="11">
        <v>256.6900008320809</v>
      </c>
      <c r="Y24" s="12">
        <v>266.4341234945947</v>
      </c>
      <c r="Z24" s="12">
        <v>274.13944254127603</v>
      </c>
      <c r="AA24" s="12">
        <v>284.3183231080564</v>
      </c>
      <c r="AB24" s="12">
        <v>300.47134321592716</v>
      </c>
      <c r="AC24" s="12">
        <v>303.57247065266949</v>
      </c>
      <c r="AD24" s="12">
        <v>307.79302299593047</v>
      </c>
      <c r="AE24" s="12">
        <v>312.78398624245415</v>
      </c>
      <c r="AF24" s="12">
        <v>325.66740773379468</v>
      </c>
      <c r="AG24" s="12">
        <v>332.06954650112527</v>
      </c>
      <c r="AH24" s="12">
        <v>334.35695482934767</v>
      </c>
      <c r="AI24" s="12">
        <v>338.13058857381583</v>
      </c>
      <c r="AJ24" s="12">
        <v>357.59717191358584</v>
      </c>
      <c r="AK24" s="12">
        <v>366.54907389368333</v>
      </c>
      <c r="AL24" s="12">
        <v>369.66488694393098</v>
      </c>
      <c r="AM24" s="12">
        <v>374.95253934459777</v>
      </c>
      <c r="AN24" s="12">
        <v>378.86750049242607</v>
      </c>
      <c r="AO24" s="12">
        <v>387.68059769784213</v>
      </c>
      <c r="AP24" s="12">
        <v>392.57330951286377</v>
      </c>
      <c r="AQ24" s="12">
        <v>397.69658207816508</v>
      </c>
      <c r="AR24" s="12">
        <v>399.76136775158074</v>
      </c>
      <c r="AS24" s="12">
        <v>404.95598226868111</v>
      </c>
      <c r="AT24" s="12">
        <v>414.64610612335576</v>
      </c>
      <c r="AU24" s="12">
        <v>426.03249925193984</v>
      </c>
      <c r="AV24" s="12">
        <v>441.26317024579225</v>
      </c>
      <c r="AW24" s="12">
        <v>454.03689631903512</v>
      </c>
      <c r="AX24" s="12">
        <v>464.42125098623296</v>
      </c>
      <c r="AY24" s="12">
        <v>484.66945336999686</v>
      </c>
      <c r="AZ24" s="11">
        <v>498.18642349888944</v>
      </c>
      <c r="BA24" s="11">
        <v>511.72333913685469</v>
      </c>
      <c r="BB24" s="11">
        <v>525.73816784378789</v>
      </c>
      <c r="BC24" s="11">
        <v>540.81762337863609</v>
      </c>
      <c r="BD24" s="11">
        <v>557.30190198983246</v>
      </c>
      <c r="BE24" s="11">
        <v>566.49723027816924</v>
      </c>
      <c r="BF24" s="11">
        <v>577.34913085802498</v>
      </c>
      <c r="BG24" s="11">
        <v>584.12068007217761</v>
      </c>
      <c r="BH24" s="11">
        <v>597.47451854840517</v>
      </c>
      <c r="BI24" s="11">
        <v>613.54176814877837</v>
      </c>
      <c r="BJ24" s="11">
        <v>621.3066695049921</v>
      </c>
    </row>
    <row r="25" spans="1:62" x14ac:dyDescent="0.2">
      <c r="A25" s="8">
        <v>5001</v>
      </c>
      <c r="B25" s="9" t="s">
        <v>19</v>
      </c>
      <c r="C25" s="12">
        <v>216.309999525547</v>
      </c>
      <c r="D25" s="12">
        <v>230.54999947547924</v>
      </c>
      <c r="E25" s="12">
        <v>229.55000025033945</v>
      </c>
      <c r="F25" s="12">
        <v>268.10000056028366</v>
      </c>
      <c r="G25" s="12">
        <v>272.88999974727642</v>
      </c>
      <c r="H25" s="12">
        <v>270.98000068962557</v>
      </c>
      <c r="I25" s="12">
        <v>257.23000183701515</v>
      </c>
      <c r="J25" s="12">
        <v>261.90000088512886</v>
      </c>
      <c r="K25" s="12">
        <v>276.07000060379499</v>
      </c>
      <c r="L25" s="12">
        <v>276.92999988794338</v>
      </c>
      <c r="M25" s="12">
        <v>269.60000133514404</v>
      </c>
      <c r="N25" s="12">
        <v>248.55000126361827</v>
      </c>
      <c r="O25" s="12">
        <v>249.9900006055833</v>
      </c>
      <c r="P25" s="12">
        <v>245.87000000476849</v>
      </c>
      <c r="Q25" s="12">
        <v>245.0799998790026</v>
      </c>
      <c r="R25" s="12">
        <v>224.98000031709677</v>
      </c>
      <c r="S25" s="12">
        <v>219.59000015258783</v>
      </c>
      <c r="T25" s="12">
        <v>213.59000003337857</v>
      </c>
      <c r="U25" s="12">
        <v>207.81999987363815</v>
      </c>
      <c r="V25" s="12">
        <v>212.95999991893763</v>
      </c>
      <c r="W25" s="12">
        <v>225.06000018119812</v>
      </c>
      <c r="X25" s="11">
        <v>219.15999966859818</v>
      </c>
      <c r="Y25" s="12">
        <v>224.4445164101254</v>
      </c>
      <c r="Z25" s="12">
        <v>224.2418097562383</v>
      </c>
      <c r="AA25" s="12">
        <v>230.93689141109371</v>
      </c>
      <c r="AB25" s="12">
        <v>230.67502711383767</v>
      </c>
      <c r="AC25" s="12">
        <v>233.50359308126318</v>
      </c>
      <c r="AD25" s="12">
        <v>247.79647747903022</v>
      </c>
      <c r="AE25" s="12">
        <v>255.51904766595371</v>
      </c>
      <c r="AF25" s="12">
        <v>263.57519323090378</v>
      </c>
      <c r="AG25" s="12">
        <v>267.1653589909277</v>
      </c>
      <c r="AH25" s="12">
        <v>275.14900065354419</v>
      </c>
      <c r="AI25" s="12">
        <v>279.1986082486161</v>
      </c>
      <c r="AJ25" s="12">
        <v>283.69819146365506</v>
      </c>
      <c r="AK25" s="12">
        <v>287.09704964866268</v>
      </c>
      <c r="AL25" s="12">
        <v>296.5653216292896</v>
      </c>
      <c r="AM25" s="12">
        <v>309.53044759667284</v>
      </c>
      <c r="AN25" s="12">
        <v>322.21459339368221</v>
      </c>
      <c r="AO25" s="12">
        <v>332.9012122349439</v>
      </c>
      <c r="AP25" s="12">
        <v>343.43364333933744</v>
      </c>
      <c r="AQ25" s="12">
        <v>347.60619607805495</v>
      </c>
      <c r="AR25" s="12">
        <v>351.23449842283378</v>
      </c>
      <c r="AS25" s="12">
        <v>355.91030228703028</v>
      </c>
      <c r="AT25" s="12">
        <v>362.3291436709909</v>
      </c>
      <c r="AU25" s="12">
        <v>372.3267193297408</v>
      </c>
      <c r="AV25" s="12">
        <v>380.3881308051009</v>
      </c>
      <c r="AW25" s="12">
        <v>388.10734549215857</v>
      </c>
      <c r="AX25" s="12">
        <v>394.66354386606167</v>
      </c>
      <c r="AY25" s="12">
        <v>404.78655675234347</v>
      </c>
      <c r="AZ25" s="11">
        <v>411.77215211375187</v>
      </c>
      <c r="BA25" s="11">
        <v>415.47981338326116</v>
      </c>
      <c r="BB25" s="11">
        <v>419.94229776958042</v>
      </c>
      <c r="BC25" s="11">
        <v>428.84560093979047</v>
      </c>
      <c r="BD25" s="11">
        <v>437.9478577061443</v>
      </c>
      <c r="BE25" s="11">
        <v>447.79887819194994</v>
      </c>
      <c r="BF25" s="11">
        <v>457.12842724445659</v>
      </c>
      <c r="BG25" s="11">
        <v>465.61430330975008</v>
      </c>
      <c r="BH25" s="11">
        <v>467.06061460551672</v>
      </c>
      <c r="BI25" s="11">
        <v>475.55049820174901</v>
      </c>
      <c r="BJ25" s="11">
        <v>481.02389171150196</v>
      </c>
    </row>
    <row r="26" spans="1:62" x14ac:dyDescent="0.2">
      <c r="A26" s="8">
        <v>5001</v>
      </c>
      <c r="B26" s="9" t="s">
        <v>20</v>
      </c>
      <c r="C26" s="12">
        <v>87.000000678002877</v>
      </c>
      <c r="D26" s="12">
        <v>90.360000081360369</v>
      </c>
      <c r="E26" s="12">
        <v>86.240000441670446</v>
      </c>
      <c r="F26" s="12">
        <v>93.960000045597582</v>
      </c>
      <c r="G26" s="12">
        <v>100.11999999731778</v>
      </c>
      <c r="H26" s="12">
        <v>105.75999973714349</v>
      </c>
      <c r="I26" s="12">
        <v>101.11999870091671</v>
      </c>
      <c r="J26" s="12">
        <v>108.91999997943641</v>
      </c>
      <c r="K26" s="12">
        <v>116.95999974012369</v>
      </c>
      <c r="L26" s="12">
        <v>116.99999974668026</v>
      </c>
      <c r="M26" s="12">
        <v>118.47999994456769</v>
      </c>
      <c r="N26" s="12">
        <v>132.80000035464758</v>
      </c>
      <c r="O26" s="12">
        <v>141.480000577867</v>
      </c>
      <c r="P26" s="12">
        <v>156.03999962657684</v>
      </c>
      <c r="Q26" s="12">
        <v>164.2799998447299</v>
      </c>
      <c r="R26" s="12">
        <v>172.00000017881393</v>
      </c>
      <c r="S26" s="12">
        <v>187.55999986082313</v>
      </c>
      <c r="T26" s="12">
        <v>189.95999975502488</v>
      </c>
      <c r="U26" s="12">
        <v>192.59999988228085</v>
      </c>
      <c r="V26" s="12">
        <v>194.52000073343513</v>
      </c>
      <c r="W26" s="12">
        <v>200.31999925523991</v>
      </c>
      <c r="X26" s="11">
        <v>262.19999980926519</v>
      </c>
      <c r="Y26" s="12">
        <v>258.54503804033163</v>
      </c>
      <c r="Z26" s="12">
        <v>268.89473226997058</v>
      </c>
      <c r="AA26" s="12">
        <v>284.37948698974907</v>
      </c>
      <c r="AB26" s="12">
        <v>296.83224569954984</v>
      </c>
      <c r="AC26" s="12">
        <v>311.79282326780373</v>
      </c>
      <c r="AD26" s="12">
        <v>323.57647409412368</v>
      </c>
      <c r="AE26" s="12">
        <v>332.68815874867352</v>
      </c>
      <c r="AF26" s="12">
        <v>336.73776050101822</v>
      </c>
      <c r="AG26" s="12">
        <v>334.73685184578119</v>
      </c>
      <c r="AH26" s="12">
        <v>348.29644021597397</v>
      </c>
      <c r="AI26" s="12">
        <v>358.70485262966071</v>
      </c>
      <c r="AJ26" s="12">
        <v>361.99741024828234</v>
      </c>
      <c r="AK26" s="12">
        <v>373.0318584747443</v>
      </c>
      <c r="AL26" s="12">
        <v>382.47115114865244</v>
      </c>
      <c r="AM26" s="12">
        <v>395.68105395905917</v>
      </c>
      <c r="AN26" s="12">
        <v>409.82992407057168</v>
      </c>
      <c r="AO26" s="12">
        <v>420.35447562068299</v>
      </c>
      <c r="AP26" s="12">
        <v>433.82966855116752</v>
      </c>
      <c r="AQ26" s="12">
        <v>444.56242667555165</v>
      </c>
      <c r="AR26" s="12">
        <v>460.95778850874404</v>
      </c>
      <c r="AS26" s="12">
        <v>476.19937414358424</v>
      </c>
      <c r="AT26" s="12">
        <v>488.62094639835368</v>
      </c>
      <c r="AU26" s="12">
        <v>502.30925277577944</v>
      </c>
      <c r="AV26" s="12">
        <v>516.70511909594143</v>
      </c>
      <c r="AW26" s="12">
        <v>533.42523820193651</v>
      </c>
      <c r="AX26" s="12">
        <v>543.73333714013097</v>
      </c>
      <c r="AY26" s="12">
        <v>558.02148936977733</v>
      </c>
      <c r="AZ26" s="11">
        <v>570.01828658688123</v>
      </c>
      <c r="BA26" s="11">
        <v>582.9159003593137</v>
      </c>
      <c r="BB26" s="11">
        <v>593.05168873031766</v>
      </c>
      <c r="BC26" s="11">
        <v>603.68839904561719</v>
      </c>
      <c r="BD26" s="11">
        <v>614.29084001141166</v>
      </c>
      <c r="BE26" s="11">
        <v>629.8435108175313</v>
      </c>
      <c r="BF26" s="11">
        <v>636.07388975485594</v>
      </c>
      <c r="BG26" s="11">
        <v>646.81337511920947</v>
      </c>
      <c r="BH26" s="11">
        <v>652.76168248049532</v>
      </c>
      <c r="BI26" s="11">
        <v>658.64526277420157</v>
      </c>
      <c r="BJ26" s="11">
        <v>671.88747555569034</v>
      </c>
    </row>
    <row r="27" spans="1:62" x14ac:dyDescent="0.2">
      <c r="A27" s="8">
        <v>5001</v>
      </c>
      <c r="B27" s="9" t="s">
        <v>21</v>
      </c>
      <c r="C27" s="12">
        <v>138.67000012099743</v>
      </c>
      <c r="D27" s="12">
        <v>146.61000174283976</v>
      </c>
      <c r="E27" s="12">
        <v>161.0599996447562</v>
      </c>
      <c r="F27" s="12">
        <v>165.29000009596348</v>
      </c>
      <c r="G27" s="12">
        <v>169.80999928712845</v>
      </c>
      <c r="H27" s="12">
        <v>176.00999958813185</v>
      </c>
      <c r="I27" s="12">
        <v>185.76999960839748</v>
      </c>
      <c r="J27" s="12">
        <v>179.67000113427633</v>
      </c>
      <c r="K27" s="12">
        <v>188.62000077217814</v>
      </c>
      <c r="L27" s="12">
        <v>198.45000011473883</v>
      </c>
      <c r="M27" s="12">
        <v>205.31999945640547</v>
      </c>
      <c r="N27" s="12">
        <v>215.64000082015986</v>
      </c>
      <c r="O27" s="12">
        <v>215.83000242710116</v>
      </c>
      <c r="P27" s="12">
        <v>223.97000133991247</v>
      </c>
      <c r="Q27" s="12">
        <v>218.41000020503992</v>
      </c>
      <c r="R27" s="12">
        <v>215.78999865055081</v>
      </c>
      <c r="S27" s="12">
        <v>219.68999898433677</v>
      </c>
      <c r="T27" s="12">
        <v>208.78999817371374</v>
      </c>
      <c r="U27" s="12">
        <v>202.64999890327459</v>
      </c>
      <c r="V27" s="12">
        <v>195.62999939918512</v>
      </c>
      <c r="W27" s="12">
        <v>202.01000092178589</v>
      </c>
      <c r="X27" s="11">
        <v>201.21000041812664</v>
      </c>
      <c r="Y27" s="12">
        <v>208.06014715551635</v>
      </c>
      <c r="Z27" s="12">
        <v>226.52269626744078</v>
      </c>
      <c r="AA27" s="12">
        <v>237.1895259519471</v>
      </c>
      <c r="AB27" s="12">
        <v>245.23711969858658</v>
      </c>
      <c r="AC27" s="12">
        <v>258.44811904456139</v>
      </c>
      <c r="AD27" s="12">
        <v>269.06912886312938</v>
      </c>
      <c r="AE27" s="12">
        <v>289.75454917730417</v>
      </c>
      <c r="AF27" s="12">
        <v>304.36013773943108</v>
      </c>
      <c r="AG27" s="12">
        <v>310.22608897076611</v>
      </c>
      <c r="AH27" s="12">
        <v>317.73735858585621</v>
      </c>
      <c r="AI27" s="12">
        <v>322.14491848251168</v>
      </c>
      <c r="AJ27" s="12">
        <v>322.90549654703602</v>
      </c>
      <c r="AK27" s="12">
        <v>328.87583737427968</v>
      </c>
      <c r="AL27" s="12">
        <v>331.65369331689311</v>
      </c>
      <c r="AM27" s="12">
        <v>330.48927558944064</v>
      </c>
      <c r="AN27" s="12">
        <v>334.0358135627593</v>
      </c>
      <c r="AO27" s="12">
        <v>336.94965767585109</v>
      </c>
      <c r="AP27" s="12">
        <v>338.66431106868629</v>
      </c>
      <c r="AQ27" s="12">
        <v>346.90684820962599</v>
      </c>
      <c r="AR27" s="12">
        <v>351.27911918948087</v>
      </c>
      <c r="AS27" s="12">
        <v>356.8035297337704</v>
      </c>
      <c r="AT27" s="12">
        <v>361.77661513660235</v>
      </c>
      <c r="AU27" s="12">
        <v>370.96578365224036</v>
      </c>
      <c r="AV27" s="12">
        <v>381.56753938120517</v>
      </c>
      <c r="AW27" s="12">
        <v>390.81348195304719</v>
      </c>
      <c r="AX27" s="12">
        <v>389.40235546674126</v>
      </c>
      <c r="AY27" s="12">
        <v>398.84195791931938</v>
      </c>
      <c r="AZ27" s="11">
        <v>405.41384589144235</v>
      </c>
      <c r="BA27" s="11">
        <v>413.14946009272285</v>
      </c>
      <c r="BB27" s="11">
        <v>420.38856922825346</v>
      </c>
      <c r="BC27" s="11">
        <v>424.00833451130381</v>
      </c>
      <c r="BD27" s="11">
        <v>435.3847714154096</v>
      </c>
      <c r="BE27" s="11">
        <v>442.13167855500723</v>
      </c>
      <c r="BF27" s="11">
        <v>446.58744194530948</v>
      </c>
      <c r="BG27" s="11">
        <v>450.4957750550812</v>
      </c>
      <c r="BH27" s="11">
        <v>455.13536203758258</v>
      </c>
      <c r="BI27" s="11">
        <v>459.52314671523675</v>
      </c>
      <c r="BJ27" s="11">
        <v>462.22297155486183</v>
      </c>
    </row>
    <row r="28" spans="1:62" x14ac:dyDescent="0.2">
      <c r="A28" s="8">
        <v>5001</v>
      </c>
      <c r="B28" s="9" t="s">
        <v>22</v>
      </c>
      <c r="C28" s="12">
        <v>175.01999938487995</v>
      </c>
      <c r="D28" s="12">
        <v>183.44000015407804</v>
      </c>
      <c r="E28" s="12">
        <v>186.84999976307154</v>
      </c>
      <c r="F28" s="12">
        <v>193.51999960094679</v>
      </c>
      <c r="G28" s="12">
        <v>189.11000044643873</v>
      </c>
      <c r="H28" s="12">
        <v>186.73999954015019</v>
      </c>
      <c r="I28" s="12">
        <v>189.62000079452994</v>
      </c>
      <c r="J28" s="12">
        <v>223.95999912172562</v>
      </c>
      <c r="K28" s="12">
        <v>220.60999959707266</v>
      </c>
      <c r="L28" s="12">
        <v>210.48000007867816</v>
      </c>
      <c r="M28" s="12">
        <v>204.69999887049195</v>
      </c>
      <c r="N28" s="12">
        <v>212.66999977827055</v>
      </c>
      <c r="O28" s="12">
        <v>212.35999915003782</v>
      </c>
      <c r="P28" s="12">
        <v>207.25000058859607</v>
      </c>
      <c r="Q28" s="12">
        <v>225.50000002980221</v>
      </c>
      <c r="R28" s="12">
        <v>228.50000110268596</v>
      </c>
      <c r="S28" s="12">
        <v>239.90000122040516</v>
      </c>
      <c r="T28" s="12">
        <v>231.19000156223791</v>
      </c>
      <c r="U28" s="12">
        <v>233.69000106304873</v>
      </c>
      <c r="V28" s="12">
        <v>239.51999995112428</v>
      </c>
      <c r="W28" s="12">
        <v>236.63000044226649</v>
      </c>
      <c r="X28" s="11">
        <v>243.6599991470575</v>
      </c>
      <c r="Y28" s="12">
        <v>254.80731588440926</v>
      </c>
      <c r="Z28" s="12">
        <v>255.32435943020528</v>
      </c>
      <c r="AA28" s="12">
        <v>262.59779092760601</v>
      </c>
      <c r="AB28" s="12">
        <v>271.4068761881349</v>
      </c>
      <c r="AC28" s="12">
        <v>299.83235855565539</v>
      </c>
      <c r="AD28" s="12">
        <v>320.38360380290055</v>
      </c>
      <c r="AE28" s="12">
        <v>340.00640073078068</v>
      </c>
      <c r="AF28" s="12">
        <v>357.37088550842975</v>
      </c>
      <c r="AG28" s="12">
        <v>361.75341446664777</v>
      </c>
      <c r="AH28" s="12">
        <v>385.26578488005379</v>
      </c>
      <c r="AI28" s="12">
        <v>405.49225518360527</v>
      </c>
      <c r="AJ28" s="12">
        <v>422.29653108069493</v>
      </c>
      <c r="AK28" s="12">
        <v>436.42388733302676</v>
      </c>
      <c r="AL28" s="12">
        <v>452.09829341957663</v>
      </c>
      <c r="AM28" s="12">
        <v>474.43178286879095</v>
      </c>
      <c r="AN28" s="12">
        <v>489.63007866015073</v>
      </c>
      <c r="AO28" s="12">
        <v>496.63303950773491</v>
      </c>
      <c r="AP28" s="12">
        <v>514.26528758902487</v>
      </c>
      <c r="AQ28" s="12">
        <v>525.96678644837573</v>
      </c>
      <c r="AR28" s="12">
        <v>532.65692629723071</v>
      </c>
      <c r="AS28" s="12">
        <v>547.07626962390668</v>
      </c>
      <c r="AT28" s="12">
        <v>556.14876189270137</v>
      </c>
      <c r="AU28" s="12">
        <v>569.70349370826284</v>
      </c>
      <c r="AV28" s="12">
        <v>582.44872325648646</v>
      </c>
      <c r="AW28" s="12">
        <v>593.33181882783856</v>
      </c>
      <c r="AX28" s="12">
        <v>599.17911477046437</v>
      </c>
      <c r="AY28" s="12">
        <v>621.73326691826924</v>
      </c>
      <c r="AZ28" s="11">
        <v>631.20861505800667</v>
      </c>
      <c r="BA28" s="11">
        <v>639.73669581758872</v>
      </c>
      <c r="BB28" s="11">
        <v>652.22747383516185</v>
      </c>
      <c r="BC28" s="11">
        <v>662.96906091844471</v>
      </c>
      <c r="BD28" s="11">
        <v>674.81548227740996</v>
      </c>
      <c r="BE28" s="11">
        <v>683.05108325773131</v>
      </c>
      <c r="BF28" s="11">
        <v>690.81399874664373</v>
      </c>
      <c r="BG28" s="11">
        <v>700.63432490730611</v>
      </c>
      <c r="BH28" s="11">
        <v>707.17927108058188</v>
      </c>
      <c r="BI28" s="11">
        <v>717.47466924125911</v>
      </c>
      <c r="BJ28" s="11">
        <v>725.68013768560058</v>
      </c>
    </row>
    <row r="29" spans="1:62" x14ac:dyDescent="0.2">
      <c r="A29" s="8">
        <v>5001</v>
      </c>
      <c r="B29" s="9" t="s">
        <v>23</v>
      </c>
      <c r="C29" s="12">
        <v>216.05000153929001</v>
      </c>
      <c r="D29" s="12">
        <v>233.6999997086823</v>
      </c>
      <c r="E29" s="12">
        <v>237.28000141121441</v>
      </c>
      <c r="F29" s="12">
        <v>254.60999998450259</v>
      </c>
      <c r="G29" s="12">
        <v>257.6999976336956</v>
      </c>
      <c r="H29" s="12">
        <v>265.49999975040544</v>
      </c>
      <c r="I29" s="12">
        <v>274.1500016637147</v>
      </c>
      <c r="J29" s="12">
        <v>284.99999799206847</v>
      </c>
      <c r="K29" s="12">
        <v>275.45999987795943</v>
      </c>
      <c r="L29" s="12">
        <v>267.44000062160188</v>
      </c>
      <c r="M29" s="12">
        <v>255.80000147968536</v>
      </c>
      <c r="N29" s="12">
        <v>243.77000222355124</v>
      </c>
      <c r="O29" s="12">
        <v>241.53000076487669</v>
      </c>
      <c r="P29" s="12">
        <v>230.96999973990029</v>
      </c>
      <c r="Q29" s="12">
        <v>213.85999906994402</v>
      </c>
      <c r="R29" s="12">
        <v>189.5799980442971</v>
      </c>
      <c r="S29" s="12">
        <v>181.18000083789227</v>
      </c>
      <c r="T29" s="12">
        <v>172.76000003702936</v>
      </c>
      <c r="U29" s="12">
        <v>164.64000071957707</v>
      </c>
      <c r="V29" s="12">
        <v>163.92000021412963</v>
      </c>
      <c r="W29" s="12">
        <v>164.97000111080709</v>
      </c>
      <c r="X29" s="11">
        <v>169.3200004100799</v>
      </c>
      <c r="Y29" s="12">
        <v>169.91672560535844</v>
      </c>
      <c r="Z29" s="12">
        <v>161.78916411101562</v>
      </c>
      <c r="AA29" s="12">
        <v>162.84793917943898</v>
      </c>
      <c r="AB29" s="12">
        <v>161.62707180526709</v>
      </c>
      <c r="AC29" s="12">
        <v>172.21630784623909</v>
      </c>
      <c r="AD29" s="12">
        <v>174.02181843064713</v>
      </c>
      <c r="AE29" s="12">
        <v>180.34518527976101</v>
      </c>
      <c r="AF29" s="12">
        <v>198.28024674394027</v>
      </c>
      <c r="AG29" s="12">
        <v>210.7881922548286</v>
      </c>
      <c r="AH29" s="12">
        <v>234.18411966524647</v>
      </c>
      <c r="AI29" s="12">
        <v>245.41108221883914</v>
      </c>
      <c r="AJ29" s="12">
        <v>254.00038498421515</v>
      </c>
      <c r="AK29" s="12">
        <v>272.58966776789106</v>
      </c>
      <c r="AL29" s="12">
        <v>282.00644712575428</v>
      </c>
      <c r="AM29" s="12">
        <v>296.18409407377675</v>
      </c>
      <c r="AN29" s="12">
        <v>307.18782813039189</v>
      </c>
      <c r="AO29" s="12">
        <v>321.63834648447198</v>
      </c>
      <c r="AP29" s="12">
        <v>333.14747536100134</v>
      </c>
      <c r="AQ29" s="12">
        <v>350.2674717895037</v>
      </c>
      <c r="AR29" s="12">
        <v>355.92226756254649</v>
      </c>
      <c r="AS29" s="12">
        <v>362.0310390704941</v>
      </c>
      <c r="AT29" s="12">
        <v>366.40152050804824</v>
      </c>
      <c r="AU29" s="12">
        <v>380.16827045878063</v>
      </c>
      <c r="AV29" s="12">
        <v>390.06365918305966</v>
      </c>
      <c r="AW29" s="12">
        <v>397.42772418176764</v>
      </c>
      <c r="AX29" s="12">
        <v>403.38644024201756</v>
      </c>
      <c r="AY29" s="12">
        <v>420.14867500694669</v>
      </c>
      <c r="AZ29" s="11">
        <v>428.94488659750635</v>
      </c>
      <c r="BA29" s="11">
        <v>440.79300217375481</v>
      </c>
      <c r="BB29" s="11">
        <v>453.38698369994745</v>
      </c>
      <c r="BC29" s="11">
        <v>458.34968735604861</v>
      </c>
      <c r="BD29" s="11">
        <v>470.63518352336087</v>
      </c>
      <c r="BE29" s="11">
        <v>478.92931694071547</v>
      </c>
      <c r="BF29" s="11">
        <v>484.1177329925597</v>
      </c>
      <c r="BG29" s="11">
        <v>490.20801590760294</v>
      </c>
      <c r="BH29" s="11">
        <v>493.57188313474575</v>
      </c>
      <c r="BI29" s="11">
        <v>500.03243041283753</v>
      </c>
      <c r="BJ29" s="11">
        <v>508.75718743769738</v>
      </c>
    </row>
    <row r="30" spans="1:62" x14ac:dyDescent="0.2">
      <c r="A30" s="8">
        <v>5001</v>
      </c>
      <c r="B30" s="9" t="s">
        <v>24</v>
      </c>
      <c r="C30" s="12">
        <v>197.35999816656113</v>
      </c>
      <c r="D30" s="12">
        <v>208.68000024557114</v>
      </c>
      <c r="E30" s="12">
        <v>205.13999766111368</v>
      </c>
      <c r="F30" s="12">
        <v>218.46000075340268</v>
      </c>
      <c r="G30" s="12">
        <v>235.73000025749198</v>
      </c>
      <c r="H30" s="12">
        <v>239.49000018835062</v>
      </c>
      <c r="I30" s="12">
        <v>244.88000088930136</v>
      </c>
      <c r="J30" s="12">
        <v>243.95999914407722</v>
      </c>
      <c r="K30" s="12">
        <v>249.17999947071067</v>
      </c>
      <c r="L30" s="12">
        <v>259.87000209093088</v>
      </c>
      <c r="M30" s="12">
        <v>252.51000040769588</v>
      </c>
      <c r="N30" s="12">
        <v>247.54999893903732</v>
      </c>
      <c r="O30" s="12">
        <v>251.48000067472452</v>
      </c>
      <c r="P30" s="12">
        <v>251.44000071287144</v>
      </c>
      <c r="Q30" s="12">
        <v>238.53000038862234</v>
      </c>
      <c r="R30" s="12">
        <v>232.4900004863739</v>
      </c>
      <c r="S30" s="12">
        <v>224.5200004577637</v>
      </c>
      <c r="T30" s="12">
        <v>224.26999902725217</v>
      </c>
      <c r="U30" s="12">
        <v>209.71999919414526</v>
      </c>
      <c r="V30" s="12">
        <v>216.10000020265579</v>
      </c>
      <c r="W30" s="12">
        <v>196.07999950647351</v>
      </c>
      <c r="X30" s="11">
        <v>209.87000006437307</v>
      </c>
      <c r="Y30" s="12">
        <v>223.25510847485941</v>
      </c>
      <c r="Z30" s="12">
        <v>216.5415227951745</v>
      </c>
      <c r="AA30" s="12">
        <v>219.4755520857023</v>
      </c>
      <c r="AB30" s="12">
        <v>221.5182976894383</v>
      </c>
      <c r="AC30" s="12">
        <v>215.02213464426421</v>
      </c>
      <c r="AD30" s="12">
        <v>223.32563374741505</v>
      </c>
      <c r="AE30" s="12">
        <v>232.00484851932882</v>
      </c>
      <c r="AF30" s="12">
        <v>232.90323960164784</v>
      </c>
      <c r="AG30" s="12">
        <v>235.00955660843434</v>
      </c>
      <c r="AH30" s="12">
        <v>244.55772785933138</v>
      </c>
      <c r="AI30" s="12">
        <v>248.70923567292232</v>
      </c>
      <c r="AJ30" s="12">
        <v>254.92884829757196</v>
      </c>
      <c r="AK30" s="12">
        <v>260.42159191577389</v>
      </c>
      <c r="AL30" s="12">
        <v>273.38168710169953</v>
      </c>
      <c r="AM30" s="12">
        <v>280.41142996170544</v>
      </c>
      <c r="AN30" s="12">
        <v>286.9580604141463</v>
      </c>
      <c r="AO30" s="12">
        <v>296.83134442575886</v>
      </c>
      <c r="AP30" s="12">
        <v>302.57987933033473</v>
      </c>
      <c r="AQ30" s="12">
        <v>308.60497243021666</v>
      </c>
      <c r="AR30" s="12">
        <v>316.40410961215412</v>
      </c>
      <c r="AS30" s="12">
        <v>323.33717754187182</v>
      </c>
      <c r="AT30" s="12">
        <v>334.71978914617659</v>
      </c>
      <c r="AU30" s="12">
        <v>342.27147662012732</v>
      </c>
      <c r="AV30" s="12">
        <v>352.70820371769594</v>
      </c>
      <c r="AW30" s="12">
        <v>356.20701800961575</v>
      </c>
      <c r="AX30" s="12">
        <v>361.18600997410107</v>
      </c>
      <c r="AY30" s="12">
        <v>372.26428153645691</v>
      </c>
      <c r="AZ30" s="11">
        <v>381.1014457855004</v>
      </c>
      <c r="BA30" s="11">
        <v>386.69833478932509</v>
      </c>
      <c r="BB30" s="11">
        <v>394.21547512544799</v>
      </c>
      <c r="BC30" s="11">
        <v>398.93140383963419</v>
      </c>
      <c r="BD30" s="11">
        <v>402.90948280001084</v>
      </c>
      <c r="BE30" s="11">
        <v>409.57035015042129</v>
      </c>
      <c r="BF30" s="11">
        <v>413.39363110174304</v>
      </c>
      <c r="BG30" s="11">
        <v>417.30492615829377</v>
      </c>
      <c r="BH30" s="11">
        <v>419.54583750128518</v>
      </c>
      <c r="BI30" s="11">
        <v>423.6972995948646</v>
      </c>
      <c r="BJ30" s="11">
        <v>427.03379946071584</v>
      </c>
    </row>
    <row r="31" spans="1:62" x14ac:dyDescent="0.2">
      <c r="A31" s="8">
        <v>5001</v>
      </c>
      <c r="B31" s="9" t="s">
        <v>25</v>
      </c>
      <c r="C31" s="12">
        <v>140.78000223636633</v>
      </c>
      <c r="D31" s="12">
        <v>138.35999989509577</v>
      </c>
      <c r="E31" s="12">
        <v>137.74999952316281</v>
      </c>
      <c r="F31" s="12">
        <v>137.27999854087832</v>
      </c>
      <c r="G31" s="12">
        <v>158.69000108540061</v>
      </c>
      <c r="H31" s="12">
        <v>191.05999855697152</v>
      </c>
      <c r="I31" s="12">
        <v>208.9800001457333</v>
      </c>
      <c r="J31" s="12">
        <v>213.63999892026192</v>
      </c>
      <c r="K31" s="12">
        <v>232.79000080376858</v>
      </c>
      <c r="L31" s="12">
        <v>226.91999960690742</v>
      </c>
      <c r="M31" s="12">
        <v>239.70000208169225</v>
      </c>
      <c r="N31" s="12">
        <v>234.72999978810537</v>
      </c>
      <c r="O31" s="12">
        <v>230.2399979531765</v>
      </c>
      <c r="P31" s="12">
        <v>224.7499988973141</v>
      </c>
      <c r="Q31" s="12">
        <v>234.70000192523005</v>
      </c>
      <c r="R31" s="12">
        <v>238.10000216960916</v>
      </c>
      <c r="S31" s="12">
        <v>235.3000003695488</v>
      </c>
      <c r="T31" s="12">
        <v>243.00999963283539</v>
      </c>
      <c r="U31" s="12">
        <v>245.51000046730036</v>
      </c>
      <c r="V31" s="12">
        <v>264.48000244051212</v>
      </c>
      <c r="W31" s="12">
        <v>288.57000265270477</v>
      </c>
      <c r="X31" s="11">
        <v>296.54000110924238</v>
      </c>
      <c r="Y31" s="12">
        <v>323.50611109532235</v>
      </c>
      <c r="Z31" s="12">
        <v>341.86218416464448</v>
      </c>
      <c r="AA31" s="12">
        <v>366.05851381978488</v>
      </c>
      <c r="AB31" s="12">
        <v>381.1398169056248</v>
      </c>
      <c r="AC31" s="12">
        <v>404.78687358119038</v>
      </c>
      <c r="AD31" s="12">
        <v>421.39992097128879</v>
      </c>
      <c r="AE31" s="12">
        <v>423.81843560774394</v>
      </c>
      <c r="AF31" s="12">
        <v>437.48051511801572</v>
      </c>
      <c r="AG31" s="12">
        <v>455.1934157832402</v>
      </c>
      <c r="AH31" s="12">
        <v>456.71922446985883</v>
      </c>
      <c r="AI31" s="12">
        <v>460.27295040723908</v>
      </c>
      <c r="AJ31" s="12">
        <v>470.54568011040283</v>
      </c>
      <c r="AK31" s="12">
        <v>485.99457588332285</v>
      </c>
      <c r="AL31" s="12">
        <v>494.44165058006956</v>
      </c>
      <c r="AM31" s="12">
        <v>501.30145580145273</v>
      </c>
      <c r="AN31" s="12">
        <v>511.48059528196649</v>
      </c>
      <c r="AO31" s="12">
        <v>526.65650752238366</v>
      </c>
      <c r="AP31" s="12">
        <v>533.45534915974383</v>
      </c>
      <c r="AQ31" s="12">
        <v>537.45535524811237</v>
      </c>
      <c r="AR31" s="12">
        <v>552.18446987024811</v>
      </c>
      <c r="AS31" s="12">
        <v>556.42993168583723</v>
      </c>
      <c r="AT31" s="12">
        <v>567.66429884685681</v>
      </c>
      <c r="AU31" s="12">
        <v>575.1866262296636</v>
      </c>
      <c r="AV31" s="12">
        <v>588.84414398045817</v>
      </c>
      <c r="AW31" s="12">
        <v>610.28404668537553</v>
      </c>
      <c r="AX31" s="12">
        <v>628.32815870478601</v>
      </c>
      <c r="AY31" s="12">
        <v>645.31948608432208</v>
      </c>
      <c r="AZ31" s="11">
        <v>658.45723928322832</v>
      </c>
      <c r="BA31" s="11">
        <v>674.62113592417813</v>
      </c>
      <c r="BB31" s="11">
        <v>690.21137930221926</v>
      </c>
      <c r="BC31" s="11">
        <v>707.07716801751133</v>
      </c>
      <c r="BD31" s="11">
        <v>722.50938430960946</v>
      </c>
      <c r="BE31" s="11">
        <v>735.3379312196912</v>
      </c>
      <c r="BF31" s="11">
        <v>743.86311269226871</v>
      </c>
      <c r="BG31" s="11">
        <v>747.85297322449605</v>
      </c>
      <c r="BH31" s="11">
        <v>756.09264344230621</v>
      </c>
      <c r="BI31" s="11">
        <v>766.80505754157821</v>
      </c>
      <c r="BJ31" s="11">
        <v>774.22988273203475</v>
      </c>
    </row>
    <row r="32" spans="1:62" x14ac:dyDescent="0.2">
      <c r="A32" s="8">
        <v>5001</v>
      </c>
      <c r="B32" s="9" t="s">
        <v>26</v>
      </c>
      <c r="C32" s="12">
        <v>18.430000141262994</v>
      </c>
      <c r="D32" s="12">
        <v>19.020000148564588</v>
      </c>
      <c r="E32" s="12">
        <v>23.730000097304583</v>
      </c>
      <c r="F32" s="12">
        <v>25.330000191926956</v>
      </c>
      <c r="G32" s="12">
        <v>53.330000504851341</v>
      </c>
      <c r="H32" s="12">
        <v>61.33999989926815</v>
      </c>
      <c r="I32" s="12">
        <v>65.459999486804008</v>
      </c>
      <c r="J32" s="12">
        <v>66.829999461770043</v>
      </c>
      <c r="K32" s="12">
        <v>69.009999647736549</v>
      </c>
      <c r="L32" s="12">
        <v>73.629999741911888</v>
      </c>
      <c r="M32" s="12">
        <v>73.739999905228586</v>
      </c>
      <c r="N32" s="12">
        <v>68.879999995231628</v>
      </c>
      <c r="O32" s="12">
        <v>74.610000658780336</v>
      </c>
      <c r="P32" s="12">
        <v>78.400000840425491</v>
      </c>
      <c r="Q32" s="12">
        <v>88.090000420808835</v>
      </c>
      <c r="R32" s="12">
        <v>92.830000162124634</v>
      </c>
      <c r="S32" s="12">
        <v>94.230000257492065</v>
      </c>
      <c r="T32" s="12">
        <v>96.220000743865995</v>
      </c>
      <c r="U32" s="12">
        <v>94.060000300407438</v>
      </c>
      <c r="V32" s="12">
        <v>102.01000051572919</v>
      </c>
      <c r="W32" s="12">
        <v>103.01000027731065</v>
      </c>
      <c r="X32" s="11">
        <v>107.99999929964542</v>
      </c>
      <c r="Y32" s="12">
        <v>105.71690539520219</v>
      </c>
      <c r="Z32" s="12">
        <v>109.95665394744043</v>
      </c>
      <c r="AA32" s="12">
        <v>122.10638270063944</v>
      </c>
      <c r="AB32" s="12">
        <v>130.96388144994822</v>
      </c>
      <c r="AC32" s="12">
        <v>145.40093817466578</v>
      </c>
      <c r="AD32" s="12">
        <v>159.29809900686368</v>
      </c>
      <c r="AE32" s="12">
        <v>169.54082804299813</v>
      </c>
      <c r="AF32" s="12">
        <v>173.79038195355605</v>
      </c>
      <c r="AG32" s="12">
        <v>186.84701287440842</v>
      </c>
      <c r="AH32" s="12">
        <v>188.37572765302824</v>
      </c>
      <c r="AI32" s="12">
        <v>191.16245891661578</v>
      </c>
      <c r="AJ32" s="12">
        <v>201.07145535195735</v>
      </c>
      <c r="AK32" s="12">
        <v>211.11164016369455</v>
      </c>
      <c r="AL32" s="12">
        <v>212.64526616587244</v>
      </c>
      <c r="AM32" s="12">
        <v>219.316789291818</v>
      </c>
      <c r="AN32" s="12">
        <v>226.20070159591037</v>
      </c>
      <c r="AO32" s="12">
        <v>232.42009247003284</v>
      </c>
      <c r="AP32" s="12">
        <v>235.17466482183434</v>
      </c>
      <c r="AQ32" s="12">
        <v>240.19138922924807</v>
      </c>
      <c r="AR32" s="12">
        <v>244.43688735411459</v>
      </c>
      <c r="AS32" s="12">
        <v>246.68081840158774</v>
      </c>
      <c r="AT32" s="12">
        <v>255.39447578497973</v>
      </c>
      <c r="AU32" s="12">
        <v>256.90533153002838</v>
      </c>
      <c r="AV32" s="12">
        <v>261.98562523179203</v>
      </c>
      <c r="AW32" s="12">
        <v>267.04675962825343</v>
      </c>
      <c r="AX32" s="12">
        <v>275.69597083383508</v>
      </c>
      <c r="AY32" s="12">
        <v>282.4269516941161</v>
      </c>
      <c r="AZ32" s="11">
        <v>289.23321359848723</v>
      </c>
      <c r="BA32" s="11">
        <v>294.81798859026532</v>
      </c>
      <c r="BB32" s="11">
        <v>296.93910302046288</v>
      </c>
      <c r="BC32" s="11">
        <v>300.16644154328333</v>
      </c>
      <c r="BD32" s="11">
        <v>305.76641414869607</v>
      </c>
      <c r="BE32" s="11">
        <v>306.92708053777955</v>
      </c>
      <c r="BF32" s="11">
        <v>313.23965643669413</v>
      </c>
      <c r="BG32" s="11">
        <v>316.45534760655784</v>
      </c>
      <c r="BH32" s="11">
        <v>318.17703039988533</v>
      </c>
      <c r="BI32" s="11">
        <v>321.12327606749102</v>
      </c>
      <c r="BJ32" s="11">
        <v>324.10502912022321</v>
      </c>
    </row>
    <row r="33" spans="1:62" x14ac:dyDescent="0.2">
      <c r="A33" s="8">
        <v>5001</v>
      </c>
      <c r="B33" s="9" t="s">
        <v>27</v>
      </c>
      <c r="C33" s="12">
        <v>76.770000064745545</v>
      </c>
      <c r="D33" s="12">
        <v>92.179999792948337</v>
      </c>
      <c r="E33" s="12">
        <v>92.670000517740959</v>
      </c>
      <c r="F33" s="12">
        <v>108.87000032700591</v>
      </c>
      <c r="G33" s="12">
        <v>99.869999611750359</v>
      </c>
      <c r="H33" s="12">
        <v>98.860000336542697</v>
      </c>
      <c r="I33" s="12">
        <v>108.94000015035274</v>
      </c>
      <c r="J33" s="12">
        <v>112.57000069133943</v>
      </c>
      <c r="K33" s="12">
        <v>115.59000012651089</v>
      </c>
      <c r="L33" s="12">
        <v>123.97000061348082</v>
      </c>
      <c r="M33" s="12">
        <v>130.86000019684428</v>
      </c>
      <c r="N33" s="12">
        <v>137.72000021114945</v>
      </c>
      <c r="O33" s="12">
        <v>130.78999940492224</v>
      </c>
      <c r="P33" s="12">
        <v>129.59999909438187</v>
      </c>
      <c r="Q33" s="12">
        <v>126.70999878086155</v>
      </c>
      <c r="R33" s="12">
        <v>134.56999889016151</v>
      </c>
      <c r="S33" s="12">
        <v>137.56999937631201</v>
      </c>
      <c r="T33" s="12">
        <v>147.58000008203092</v>
      </c>
      <c r="U33" s="12">
        <v>151.74000058509424</v>
      </c>
      <c r="V33" s="12">
        <v>162.99000119604165</v>
      </c>
      <c r="W33" s="12">
        <v>167.79000071622426</v>
      </c>
      <c r="X33" s="11">
        <v>174.80000052787344</v>
      </c>
      <c r="Y33" s="12">
        <v>194.94983896429136</v>
      </c>
      <c r="Z33" s="12">
        <v>195.82997717972373</v>
      </c>
      <c r="AA33" s="12">
        <v>204.33059880347287</v>
      </c>
      <c r="AB33" s="12">
        <v>215.99601322473805</v>
      </c>
      <c r="AC33" s="12">
        <v>224.66055619583489</v>
      </c>
      <c r="AD33" s="12">
        <v>238.41318129804881</v>
      </c>
      <c r="AE33" s="12">
        <v>248.47349580600135</v>
      </c>
      <c r="AF33" s="12">
        <v>252.43593903581859</v>
      </c>
      <c r="AG33" s="12">
        <v>261.15969735804407</v>
      </c>
      <c r="AH33" s="12">
        <v>263.36143784736828</v>
      </c>
      <c r="AI33" s="12">
        <v>275.25082807139307</v>
      </c>
      <c r="AJ33" s="12">
        <v>285.40452403256825</v>
      </c>
      <c r="AK33" s="12">
        <v>290.9632677556815</v>
      </c>
      <c r="AL33" s="12">
        <v>299.13186617834106</v>
      </c>
      <c r="AM33" s="12">
        <v>311.65615433040676</v>
      </c>
      <c r="AN33" s="12">
        <v>320.01989276253397</v>
      </c>
      <c r="AO33" s="12">
        <v>328.96839803595185</v>
      </c>
      <c r="AP33" s="12">
        <v>333.20237015587765</v>
      </c>
      <c r="AQ33" s="12">
        <v>332.1224160455389</v>
      </c>
      <c r="AR33" s="12">
        <v>340.75963913502989</v>
      </c>
      <c r="AS33" s="12">
        <v>350.63423132991863</v>
      </c>
      <c r="AT33" s="12">
        <v>357.40739407955618</v>
      </c>
      <c r="AU33" s="12">
        <v>369.33524774547686</v>
      </c>
      <c r="AV33" s="12">
        <v>376.60099120455129</v>
      </c>
      <c r="AW33" s="12">
        <v>385.05362703780548</v>
      </c>
      <c r="AX33" s="12">
        <v>401.30335657374769</v>
      </c>
      <c r="AY33" s="12">
        <v>419.80995012868357</v>
      </c>
      <c r="AZ33" s="11">
        <v>432.51596634936612</v>
      </c>
      <c r="BA33" s="11">
        <v>449.10628263397393</v>
      </c>
      <c r="BB33" s="11">
        <v>459.23361612312203</v>
      </c>
      <c r="BC33" s="11">
        <v>467.52201946146772</v>
      </c>
      <c r="BD33" s="11">
        <v>474.97031593949652</v>
      </c>
      <c r="BE33" s="11">
        <v>484.98086327436488</v>
      </c>
      <c r="BF33" s="11">
        <v>492.50903048482644</v>
      </c>
      <c r="BG33" s="11">
        <v>499.23453466849071</v>
      </c>
      <c r="BH33" s="11">
        <v>502.9781562340554</v>
      </c>
      <c r="BI33" s="11">
        <v>504.04449444575818</v>
      </c>
      <c r="BJ33" s="11">
        <v>507.01539345549418</v>
      </c>
    </row>
    <row r="34" spans="1:62" x14ac:dyDescent="0.2">
      <c r="A34" s="8">
        <v>5001</v>
      </c>
      <c r="B34" s="9" t="s">
        <v>28</v>
      </c>
      <c r="C34" s="12">
        <v>95.25000011920929</v>
      </c>
      <c r="D34" s="12">
        <v>95.250000119209261</v>
      </c>
      <c r="E34" s="12">
        <v>106.4000001549721</v>
      </c>
      <c r="F34" s="12">
        <v>108.95000010728833</v>
      </c>
      <c r="G34" s="12">
        <v>112.59999954700464</v>
      </c>
      <c r="H34" s="12">
        <v>115.60000014305119</v>
      </c>
      <c r="I34" s="12">
        <v>110.24999964237216</v>
      </c>
      <c r="J34" s="12">
        <v>113.70000004768373</v>
      </c>
      <c r="K34" s="12">
        <v>111.69999957084656</v>
      </c>
      <c r="L34" s="12">
        <v>113.59999966621402</v>
      </c>
      <c r="M34" s="12">
        <v>121.04999947547908</v>
      </c>
      <c r="N34" s="12">
        <v>113.94999980926512</v>
      </c>
      <c r="O34" s="12">
        <v>114.04999911785129</v>
      </c>
      <c r="P34" s="12">
        <v>107.69999945163725</v>
      </c>
      <c r="Q34" s="12">
        <v>109.69999921321869</v>
      </c>
      <c r="R34" s="12">
        <v>101.34999912977216</v>
      </c>
      <c r="S34" s="12">
        <v>108.54999881982803</v>
      </c>
      <c r="T34" s="12">
        <v>90.849999368190765</v>
      </c>
      <c r="U34" s="12">
        <v>103.84999942779535</v>
      </c>
      <c r="V34" s="12">
        <v>109.19999933242799</v>
      </c>
      <c r="W34" s="12">
        <v>114.64999961853027</v>
      </c>
      <c r="X34" s="11">
        <v>119.74999904632568</v>
      </c>
      <c r="Y34" s="12">
        <v>124.66260406416764</v>
      </c>
      <c r="Z34" s="12">
        <v>129.03114237061737</v>
      </c>
      <c r="AA34" s="12">
        <v>139.13998877530409</v>
      </c>
      <c r="AB34" s="12">
        <v>144.17572686226421</v>
      </c>
      <c r="AC34" s="12">
        <v>151.44381596511718</v>
      </c>
      <c r="AD34" s="12">
        <v>154.84293208658747</v>
      </c>
      <c r="AE34" s="12">
        <v>158.75280222792588</v>
      </c>
      <c r="AF34" s="12">
        <v>163.20516552881941</v>
      </c>
      <c r="AG34" s="12">
        <v>168.32502024454695</v>
      </c>
      <c r="AH34" s="12">
        <v>171.88472287518442</v>
      </c>
      <c r="AI34" s="12">
        <v>183.74651866259825</v>
      </c>
      <c r="AJ34" s="12">
        <v>194.44387540568684</v>
      </c>
      <c r="AK34" s="12">
        <v>204.72012439588508</v>
      </c>
      <c r="AL34" s="12">
        <v>210.71925566416388</v>
      </c>
      <c r="AM34" s="12">
        <v>216.59218976614139</v>
      </c>
      <c r="AN34" s="12">
        <v>225.81400344529465</v>
      </c>
      <c r="AO34" s="12">
        <v>232.92442841891884</v>
      </c>
      <c r="AP34" s="12">
        <v>238.38043853637998</v>
      </c>
      <c r="AQ34" s="12">
        <v>244.00559558825566</v>
      </c>
      <c r="AR34" s="12">
        <v>252.32645971668757</v>
      </c>
      <c r="AS34" s="12">
        <v>259.11317459008592</v>
      </c>
      <c r="AT34" s="12">
        <v>264.36407060447448</v>
      </c>
      <c r="AU34" s="12">
        <v>271.61330944571949</v>
      </c>
      <c r="AV34" s="12">
        <v>279.91027142971058</v>
      </c>
      <c r="AW34" s="12">
        <v>288.6774584976767</v>
      </c>
      <c r="AX34" s="12">
        <v>297.43175998535099</v>
      </c>
      <c r="AY34" s="12">
        <v>306.96144541864538</v>
      </c>
      <c r="AZ34" s="11">
        <v>315.95425339037763</v>
      </c>
      <c r="BA34" s="11">
        <v>323.36454541739033</v>
      </c>
      <c r="BB34" s="11">
        <v>328.25672018930652</v>
      </c>
      <c r="BC34" s="11">
        <v>337.33131961774399</v>
      </c>
      <c r="BD34" s="11">
        <v>348.10376998112031</v>
      </c>
      <c r="BE34" s="11">
        <v>355.17116540126131</v>
      </c>
      <c r="BF34" s="11">
        <v>357.30618984658093</v>
      </c>
      <c r="BG34" s="11">
        <v>362.31699112474581</v>
      </c>
      <c r="BH34" s="11">
        <v>366.40295584454776</v>
      </c>
      <c r="BI34" s="11">
        <v>371.72770636205053</v>
      </c>
      <c r="BJ34" s="11">
        <v>376.31547244116945</v>
      </c>
    </row>
    <row r="35" spans="1:62" x14ac:dyDescent="0.2">
      <c r="A35" s="8">
        <v>5001</v>
      </c>
      <c r="B35" s="9" t="s">
        <v>29</v>
      </c>
      <c r="C35" s="12">
        <v>27.959999680519097</v>
      </c>
      <c r="D35" s="12">
        <v>28.829999685287486</v>
      </c>
      <c r="E35" s="12">
        <v>28.95999979972839</v>
      </c>
      <c r="F35" s="12">
        <v>24.96000003814698</v>
      </c>
      <c r="G35" s="12">
        <v>27.309999942779534</v>
      </c>
      <c r="H35" s="12">
        <v>33.78999996185302</v>
      </c>
      <c r="I35" s="12">
        <v>37.13999950885772</v>
      </c>
      <c r="J35" s="12">
        <v>44.749999761581435</v>
      </c>
      <c r="K35" s="12">
        <v>46.749999642372131</v>
      </c>
      <c r="L35" s="12">
        <v>57.359999656677232</v>
      </c>
      <c r="M35" s="12">
        <v>56.619999408721959</v>
      </c>
      <c r="N35" s="12">
        <v>61.48999941349031</v>
      </c>
      <c r="O35" s="12">
        <v>69.359998822212191</v>
      </c>
      <c r="P35" s="12">
        <v>74.229998469352722</v>
      </c>
      <c r="Q35" s="12">
        <v>85.449998736381602</v>
      </c>
      <c r="R35" s="12">
        <v>92.539999127388029</v>
      </c>
      <c r="S35" s="12">
        <v>94.149998426437392</v>
      </c>
      <c r="T35" s="12">
        <v>99.889998316764817</v>
      </c>
      <c r="U35" s="12">
        <v>110.75999903678898</v>
      </c>
      <c r="V35" s="12">
        <v>120.06999897956852</v>
      </c>
      <c r="W35" s="12">
        <v>127.67999899387365</v>
      </c>
      <c r="X35" s="11">
        <v>138.76999974250791</v>
      </c>
      <c r="Y35" s="12">
        <v>144.60333553163827</v>
      </c>
      <c r="Z35" s="12">
        <v>157.09423674677069</v>
      </c>
      <c r="AA35" s="12">
        <v>166.38802544361553</v>
      </c>
      <c r="AB35" s="12">
        <v>168.4672321014545</v>
      </c>
      <c r="AC35" s="12">
        <v>174.04352438863998</v>
      </c>
      <c r="AD35" s="12">
        <v>178.43269874572491</v>
      </c>
      <c r="AE35" s="12">
        <v>185.40186770818252</v>
      </c>
      <c r="AF35" s="12">
        <v>181.61021623140573</v>
      </c>
      <c r="AG35" s="12">
        <v>183.74480003655361</v>
      </c>
      <c r="AH35" s="12">
        <v>182.11275723284183</v>
      </c>
      <c r="AI35" s="12">
        <v>186.67419638847377</v>
      </c>
      <c r="AJ35" s="12">
        <v>187.36621380763631</v>
      </c>
      <c r="AK35" s="12">
        <v>190.10348297282232</v>
      </c>
      <c r="AL35" s="12">
        <v>189.82204312510549</v>
      </c>
      <c r="AM35" s="12">
        <v>193.73723277930165</v>
      </c>
      <c r="AN35" s="12">
        <v>200.02900626663802</v>
      </c>
      <c r="AO35" s="12">
        <v>203.81422369565439</v>
      </c>
      <c r="AP35" s="12">
        <v>207.89786571593393</v>
      </c>
      <c r="AQ35" s="12">
        <v>212.20960775515226</v>
      </c>
      <c r="AR35" s="12">
        <v>218.99114454852335</v>
      </c>
      <c r="AS35" s="12">
        <v>226.40159485239596</v>
      </c>
      <c r="AT35" s="12">
        <v>231.59508113704288</v>
      </c>
      <c r="AU35" s="12">
        <v>237.99388987275535</v>
      </c>
      <c r="AV35" s="12">
        <v>246.3081906629119</v>
      </c>
      <c r="AW35" s="12">
        <v>256.69087584226293</v>
      </c>
      <c r="AX35" s="12">
        <v>265.96960184171553</v>
      </c>
      <c r="AY35" s="12">
        <v>276.3535579602331</v>
      </c>
      <c r="AZ35" s="11">
        <v>282.36147128124355</v>
      </c>
      <c r="BA35" s="11">
        <v>292.95184166430573</v>
      </c>
      <c r="BB35" s="11">
        <v>301.94165237075049</v>
      </c>
      <c r="BC35" s="11">
        <v>311.11153421367766</v>
      </c>
      <c r="BD35" s="11">
        <v>324.93807423091192</v>
      </c>
      <c r="BE35" s="11">
        <v>331.98344942980646</v>
      </c>
      <c r="BF35" s="11">
        <v>336.93725135261786</v>
      </c>
      <c r="BG35" s="11">
        <v>343.64453909235834</v>
      </c>
      <c r="BH35" s="11">
        <v>349.20977765311085</v>
      </c>
      <c r="BI35" s="11">
        <v>356.16897170405906</v>
      </c>
      <c r="BJ35" s="11">
        <v>363.4238247054285</v>
      </c>
    </row>
    <row r="36" spans="1:62" x14ac:dyDescent="0.2">
      <c r="A36" s="8">
        <v>5001</v>
      </c>
      <c r="B36" s="9" t="s">
        <v>30</v>
      </c>
      <c r="C36" s="12">
        <v>26.920000135898576</v>
      </c>
      <c r="D36" s="12">
        <v>28.670000076293938</v>
      </c>
      <c r="E36" s="12">
        <v>32.239999830722816</v>
      </c>
      <c r="F36" s="12">
        <v>34.100000321865082</v>
      </c>
      <c r="G36" s="12">
        <v>41.530000805854783</v>
      </c>
      <c r="H36" s="12">
        <v>42.840000510215759</v>
      </c>
      <c r="I36" s="12">
        <v>44.770000219345093</v>
      </c>
      <c r="J36" s="12">
        <v>47.950000941753416</v>
      </c>
      <c r="K36" s="12">
        <v>56.65000063180922</v>
      </c>
      <c r="L36" s="12">
        <v>66.910000681877136</v>
      </c>
      <c r="M36" s="12">
        <v>64.930000305175767</v>
      </c>
      <c r="N36" s="12">
        <v>66.180000245571136</v>
      </c>
      <c r="O36" s="12">
        <v>69.83999985456461</v>
      </c>
      <c r="P36" s="12">
        <v>69.22000008821486</v>
      </c>
      <c r="Q36" s="12">
        <v>68.170000135898562</v>
      </c>
      <c r="R36" s="12">
        <v>72.460000395774784</v>
      </c>
      <c r="S36" s="12">
        <v>71.310000836849213</v>
      </c>
      <c r="T36" s="12">
        <v>77.830001264810548</v>
      </c>
      <c r="U36" s="12">
        <v>81.170000523328824</v>
      </c>
      <c r="V36" s="12">
        <v>83.880000829696655</v>
      </c>
      <c r="W36" s="12">
        <v>92.83000022172925</v>
      </c>
      <c r="X36" s="11">
        <v>107.85000008344653</v>
      </c>
      <c r="Y36" s="12">
        <v>110.46303221615956</v>
      </c>
      <c r="Z36" s="12">
        <v>127.54157244837836</v>
      </c>
      <c r="AA36" s="12">
        <v>140.76873071939497</v>
      </c>
      <c r="AB36" s="12">
        <v>162.83182162082602</v>
      </c>
      <c r="AC36" s="12">
        <v>178.35342330350142</v>
      </c>
      <c r="AD36" s="12">
        <v>190.45423644243698</v>
      </c>
      <c r="AE36" s="12">
        <v>209.35723836798488</v>
      </c>
      <c r="AF36" s="12">
        <v>228.57111520665262</v>
      </c>
      <c r="AG36" s="12">
        <v>241.72051340547603</v>
      </c>
      <c r="AH36" s="12">
        <v>258.439287940702</v>
      </c>
      <c r="AI36" s="12">
        <v>282.24335124552073</v>
      </c>
      <c r="AJ36" s="12">
        <v>301.85604777959543</v>
      </c>
      <c r="AK36" s="12">
        <v>327.64853377268457</v>
      </c>
      <c r="AL36" s="12">
        <v>351.95256823663215</v>
      </c>
      <c r="AM36" s="12">
        <v>361.59902840523796</v>
      </c>
      <c r="AN36" s="12">
        <v>368.97694377631666</v>
      </c>
      <c r="AO36" s="12">
        <v>378.41743020084323</v>
      </c>
      <c r="AP36" s="12">
        <v>381.6558494267565</v>
      </c>
      <c r="AQ36" s="12">
        <v>383.49789436544455</v>
      </c>
      <c r="AR36" s="12">
        <v>387.18223685586293</v>
      </c>
      <c r="AS36" s="12">
        <v>398.46418638448915</v>
      </c>
      <c r="AT36" s="12">
        <v>397.77679038112188</v>
      </c>
      <c r="AU36" s="12">
        <v>400.55382363377419</v>
      </c>
      <c r="AV36" s="12">
        <v>413.25870006398355</v>
      </c>
      <c r="AW36" s="12">
        <v>421.54621350918256</v>
      </c>
      <c r="AX36" s="12">
        <v>425.94529165973256</v>
      </c>
      <c r="AY36" s="12">
        <v>433.45408896140066</v>
      </c>
      <c r="AZ36" s="11">
        <v>442.22654739342346</v>
      </c>
      <c r="BA36" s="11">
        <v>444.93964860994828</v>
      </c>
      <c r="BB36" s="11">
        <v>452.13523320251068</v>
      </c>
      <c r="BC36" s="11">
        <v>458.7284851383061</v>
      </c>
      <c r="BD36" s="11">
        <v>464.45441021904884</v>
      </c>
      <c r="BE36" s="11">
        <v>471.76606028989283</v>
      </c>
      <c r="BF36" s="11">
        <v>477.15608756532328</v>
      </c>
      <c r="BG36" s="11">
        <v>481.12609851387964</v>
      </c>
      <c r="BH36" s="11">
        <v>484.40046592698826</v>
      </c>
      <c r="BI36" s="11">
        <v>492.43392028640443</v>
      </c>
      <c r="BJ36" s="11">
        <v>493.80516362737853</v>
      </c>
    </row>
    <row r="37" spans="1:62" x14ac:dyDescent="0.2">
      <c r="A37" s="8">
        <v>5001</v>
      </c>
      <c r="B37" s="9" t="s">
        <v>31</v>
      </c>
      <c r="C37" s="12">
        <v>11.560000121593477</v>
      </c>
      <c r="D37" s="12">
        <v>13.080000087618824</v>
      </c>
      <c r="E37" s="12">
        <v>15.380000166594989</v>
      </c>
      <c r="F37" s="12">
        <v>30.520000085234656</v>
      </c>
      <c r="G37" s="12">
        <v>58.750000208616235</v>
      </c>
      <c r="H37" s="12">
        <v>62.130000323057175</v>
      </c>
      <c r="I37" s="12">
        <v>61.610000789165483</v>
      </c>
      <c r="J37" s="12">
        <v>59.060000598430598</v>
      </c>
      <c r="K37" s="12">
        <v>56.600000545382507</v>
      </c>
      <c r="L37" s="12">
        <v>66.73000086843966</v>
      </c>
      <c r="M37" s="12">
        <v>69.450000934302807</v>
      </c>
      <c r="N37" s="12">
        <v>68.3300007730722</v>
      </c>
      <c r="O37" s="12">
        <v>68.710000798106165</v>
      </c>
      <c r="P37" s="12">
        <v>71.150000512599945</v>
      </c>
      <c r="Q37" s="12">
        <v>69.960000336170211</v>
      </c>
      <c r="R37" s="12">
        <v>63.520000100135817</v>
      </c>
      <c r="S37" s="12">
        <v>66.969999834895134</v>
      </c>
      <c r="T37" s="12">
        <v>68.709999993443461</v>
      </c>
      <c r="U37" s="12">
        <v>78.510000839829416</v>
      </c>
      <c r="V37" s="12">
        <v>78.460000559687586</v>
      </c>
      <c r="W37" s="12">
        <v>91.040000215172796</v>
      </c>
      <c r="X37" s="11">
        <v>101.04000003635882</v>
      </c>
      <c r="Y37" s="12">
        <v>125.58601544825467</v>
      </c>
      <c r="Z37" s="12">
        <v>132.51207737169901</v>
      </c>
      <c r="AA37" s="12">
        <v>140.13484544753572</v>
      </c>
      <c r="AB37" s="12">
        <v>150.60924443849004</v>
      </c>
      <c r="AC37" s="12">
        <v>153.91954371129484</v>
      </c>
      <c r="AD37" s="12">
        <v>168.74911807733378</v>
      </c>
      <c r="AE37" s="12">
        <v>186.70543028568022</v>
      </c>
      <c r="AF37" s="12">
        <v>197.94121133483509</v>
      </c>
      <c r="AG37" s="12">
        <v>201.6347604220218</v>
      </c>
      <c r="AH37" s="12">
        <v>209.14666238985589</v>
      </c>
      <c r="AI37" s="12">
        <v>215.78451900164524</v>
      </c>
      <c r="AJ37" s="12">
        <v>218.07573647697006</v>
      </c>
      <c r="AK37" s="12">
        <v>223.62665205060725</v>
      </c>
      <c r="AL37" s="12">
        <v>224.5699577948572</v>
      </c>
      <c r="AM37" s="12">
        <v>226.88339551385241</v>
      </c>
      <c r="AN37" s="12">
        <v>233.73985473550039</v>
      </c>
      <c r="AO37" s="12">
        <v>239.12698094805955</v>
      </c>
      <c r="AP37" s="12">
        <v>249.85703123971771</v>
      </c>
      <c r="AQ37" s="12">
        <v>257.17351335026888</v>
      </c>
      <c r="AR37" s="12">
        <v>263.38035045683489</v>
      </c>
      <c r="AS37" s="12">
        <v>272.65632233201961</v>
      </c>
      <c r="AT37" s="12">
        <v>285.11379237598112</v>
      </c>
      <c r="AU37" s="12">
        <v>298.16009552499474</v>
      </c>
      <c r="AV37" s="12">
        <v>308.77101010738511</v>
      </c>
      <c r="AW37" s="12">
        <v>320.62672838573008</v>
      </c>
      <c r="AX37" s="12">
        <v>330.73650505217302</v>
      </c>
      <c r="AY37" s="12">
        <v>345.1090418361033</v>
      </c>
      <c r="AZ37" s="11">
        <v>352.89239601254957</v>
      </c>
      <c r="BA37" s="11">
        <v>364.97862342878079</v>
      </c>
      <c r="BB37" s="11">
        <v>375.2524377392981</v>
      </c>
      <c r="BC37" s="11">
        <v>382.54145828239444</v>
      </c>
      <c r="BD37" s="11">
        <v>394.59419719583093</v>
      </c>
      <c r="BE37" s="11">
        <v>401.62606737858931</v>
      </c>
      <c r="BF37" s="11">
        <v>405.53710031809572</v>
      </c>
      <c r="BG37" s="11">
        <v>418.01999022596164</v>
      </c>
      <c r="BH37" s="11">
        <v>423.57456131770653</v>
      </c>
      <c r="BI37" s="11">
        <v>425.08061591690659</v>
      </c>
      <c r="BJ37" s="11">
        <v>436.19688834612077</v>
      </c>
    </row>
    <row r="38" spans="1:62" x14ac:dyDescent="0.2">
      <c r="A38" s="8">
        <v>5001</v>
      </c>
      <c r="B38" s="9" t="s">
        <v>32</v>
      </c>
      <c r="C38" s="12">
        <v>2.0000000000000004</v>
      </c>
      <c r="D38" s="12">
        <v>2</v>
      </c>
      <c r="E38" s="12">
        <v>4.9999999999999982</v>
      </c>
      <c r="F38" s="12">
        <v>4.0000000000000009</v>
      </c>
      <c r="G38" s="12">
        <v>6.9999999999999982</v>
      </c>
      <c r="H38" s="12">
        <v>6.0000000000000018</v>
      </c>
      <c r="I38" s="12">
        <v>6.9999999999999982</v>
      </c>
      <c r="J38" s="12">
        <v>9.0000000000000071</v>
      </c>
      <c r="K38" s="12">
        <v>9.0000000000000071</v>
      </c>
      <c r="L38" s="12">
        <v>9.9999999999999964</v>
      </c>
      <c r="M38" s="12">
        <v>9.0000000000000071</v>
      </c>
      <c r="N38" s="12">
        <v>9.0000000000000071</v>
      </c>
      <c r="O38" s="12">
        <v>8</v>
      </c>
      <c r="P38" s="12">
        <v>8.0000000000000018</v>
      </c>
      <c r="Q38" s="12">
        <v>7.0000000000000009</v>
      </c>
      <c r="R38" s="12">
        <v>6.9999999999999982</v>
      </c>
      <c r="S38" s="12">
        <v>12.000000000000004</v>
      </c>
      <c r="T38" s="12">
        <v>11.000000000000007</v>
      </c>
      <c r="U38" s="12">
        <v>12.000000000000004</v>
      </c>
      <c r="V38" s="12">
        <v>17</v>
      </c>
      <c r="W38" s="12">
        <v>21.000000000000011</v>
      </c>
      <c r="X38" s="11">
        <v>26</v>
      </c>
      <c r="Y38" s="12">
        <v>25.999999999999993</v>
      </c>
      <c r="Z38" s="12">
        <v>27.482915222644813</v>
      </c>
      <c r="AA38" s="12">
        <v>26.944192029535774</v>
      </c>
      <c r="AB38" s="12">
        <v>27.287885665893548</v>
      </c>
      <c r="AC38" s="12">
        <v>34.999656135216341</v>
      </c>
      <c r="AD38" s="12">
        <v>37.973701762035503</v>
      </c>
      <c r="AE38" s="12">
        <v>42.057184377685211</v>
      </c>
      <c r="AF38" s="12">
        <v>45.64981006272135</v>
      </c>
      <c r="AG38" s="12">
        <v>46.199249580502496</v>
      </c>
      <c r="AH38" s="12">
        <v>50.973592378199093</v>
      </c>
      <c r="AI38" s="12">
        <v>59.889508649706869</v>
      </c>
      <c r="AJ38" s="12">
        <v>63.947423202916923</v>
      </c>
      <c r="AK38" s="12">
        <v>69.649716878309846</v>
      </c>
      <c r="AL38" s="12">
        <v>72.961782187223449</v>
      </c>
      <c r="AM38" s="12">
        <v>75.833285176195204</v>
      </c>
      <c r="AN38" s="12">
        <v>79.243604879826336</v>
      </c>
      <c r="AO38" s="12">
        <v>82.995786419138327</v>
      </c>
      <c r="AP38" s="12">
        <v>85.39584552496666</v>
      </c>
      <c r="AQ38" s="12">
        <v>89.016716631129384</v>
      </c>
      <c r="AR38" s="12">
        <v>92.048909689765395</v>
      </c>
      <c r="AS38" s="12">
        <v>93.375193126499681</v>
      </c>
      <c r="AT38" s="12">
        <v>96.974981086561471</v>
      </c>
      <c r="AU38" s="12">
        <v>101.03774513467216</v>
      </c>
      <c r="AV38" s="12">
        <v>105.180483675329</v>
      </c>
      <c r="AW38" s="12">
        <v>108.535111250414</v>
      </c>
      <c r="AX38" s="12">
        <v>110.70521661319071</v>
      </c>
      <c r="AY38" s="12">
        <v>114.84483779550645</v>
      </c>
      <c r="AZ38" s="11">
        <v>118.15265229542275</v>
      </c>
      <c r="BA38" s="11">
        <v>119.88784751802443</v>
      </c>
      <c r="BB38" s="11">
        <v>122.47025983693312</v>
      </c>
      <c r="BC38" s="11">
        <v>123.7909638595884</v>
      </c>
      <c r="BD38" s="11">
        <v>125.75514098882559</v>
      </c>
      <c r="BE38" s="11">
        <v>127.17382363024811</v>
      </c>
      <c r="BF38" s="11">
        <v>128.81669332293671</v>
      </c>
      <c r="BG38" s="11">
        <v>130.58672189775103</v>
      </c>
      <c r="BH38" s="11">
        <v>132.23395306524617</v>
      </c>
      <c r="BI38" s="11">
        <v>132.87160430165753</v>
      </c>
      <c r="BJ38" s="11">
        <v>133.98287764899214</v>
      </c>
    </row>
    <row r="39" spans="1:62" x14ac:dyDescent="0.2">
      <c r="A39" s="8">
        <v>5001</v>
      </c>
      <c r="B39" s="9" t="s">
        <v>33</v>
      </c>
      <c r="C39" s="12">
        <v>15.769999990239743</v>
      </c>
      <c r="D39" s="12">
        <v>16.769999990239747</v>
      </c>
      <c r="E39" s="12">
        <v>15.769999990239743</v>
      </c>
      <c r="F39" s="12">
        <v>19.76999998092651</v>
      </c>
      <c r="G39" s="12">
        <v>21.75999999046326</v>
      </c>
      <c r="H39" s="12">
        <v>21.519999980926507</v>
      </c>
      <c r="I39" s="12">
        <v>21.75999999046326</v>
      </c>
      <c r="J39" s="12">
        <v>21.519999980926517</v>
      </c>
      <c r="K39" s="12">
        <v>27.279999971389781</v>
      </c>
      <c r="L39" s="12">
        <v>30.279999971389753</v>
      </c>
      <c r="M39" s="12">
        <v>33.279999971389763</v>
      </c>
      <c r="N39" s="12">
        <v>35.279999971389778</v>
      </c>
      <c r="O39" s="12">
        <v>34.299999952316305</v>
      </c>
      <c r="P39" s="12">
        <v>36.539999961853013</v>
      </c>
      <c r="Q39" s="12">
        <v>31.559999952092774</v>
      </c>
      <c r="R39" s="12">
        <v>31.549999952316277</v>
      </c>
      <c r="S39" s="12">
        <v>34.569999933242805</v>
      </c>
      <c r="T39" s="12">
        <v>37.57000017166137</v>
      </c>
      <c r="U39" s="12">
        <v>36.560000181198134</v>
      </c>
      <c r="V39" s="12">
        <v>38.589999914169304</v>
      </c>
      <c r="W39" s="12">
        <v>40.589999914169297</v>
      </c>
      <c r="X39" s="11">
        <v>39.620000133290894</v>
      </c>
      <c r="Y39" s="12">
        <v>39.157196852236957</v>
      </c>
      <c r="Z39" s="12">
        <v>40.285603712417426</v>
      </c>
      <c r="AA39" s="12">
        <v>43.858683837056574</v>
      </c>
      <c r="AB39" s="12">
        <v>47.955641804519658</v>
      </c>
      <c r="AC39" s="12">
        <v>55.702977240278088</v>
      </c>
      <c r="AD39" s="12">
        <v>60.039194283401507</v>
      </c>
      <c r="AE39" s="12">
        <v>69.083148362450402</v>
      </c>
      <c r="AF39" s="12">
        <v>70.666424714151233</v>
      </c>
      <c r="AG39" s="12">
        <v>70.611818122246305</v>
      </c>
      <c r="AH39" s="12">
        <v>77.091037367507113</v>
      </c>
      <c r="AI39" s="12">
        <v>81.009504530707488</v>
      </c>
      <c r="AJ39" s="12">
        <v>94.391106102027294</v>
      </c>
      <c r="AK39" s="12">
        <v>102.93741377123753</v>
      </c>
      <c r="AL39" s="12">
        <v>111.23750254221987</v>
      </c>
      <c r="AM39" s="12">
        <v>118.4019142830134</v>
      </c>
      <c r="AN39" s="12">
        <v>133.47518928096326</v>
      </c>
      <c r="AO39" s="12">
        <v>140.19339066779514</v>
      </c>
      <c r="AP39" s="12">
        <v>147.82487140509357</v>
      </c>
      <c r="AQ39" s="12">
        <v>157.08923926681996</v>
      </c>
      <c r="AR39" s="12">
        <v>162.93099522910433</v>
      </c>
      <c r="AS39" s="12">
        <v>164.59712192722506</v>
      </c>
      <c r="AT39" s="12">
        <v>169.35064175388652</v>
      </c>
      <c r="AU39" s="12">
        <v>177.0122389866516</v>
      </c>
      <c r="AV39" s="12">
        <v>178.04177434429073</v>
      </c>
      <c r="AW39" s="12">
        <v>180.48864555230256</v>
      </c>
      <c r="AX39" s="12">
        <v>179.3905595274849</v>
      </c>
      <c r="AY39" s="12">
        <v>176.2109122771468</v>
      </c>
      <c r="AZ39" s="11">
        <v>180.85210665977101</v>
      </c>
      <c r="BA39" s="11">
        <v>183.49392922711954</v>
      </c>
      <c r="BB39" s="11">
        <v>184.1692501954264</v>
      </c>
      <c r="BC39" s="11">
        <v>185.11558313081605</v>
      </c>
      <c r="BD39" s="11">
        <v>185.09673871953913</v>
      </c>
      <c r="BE39" s="11">
        <v>188.74300015936745</v>
      </c>
      <c r="BF39" s="11">
        <v>192.87358980247683</v>
      </c>
      <c r="BG39" s="11">
        <v>194.64801365897924</v>
      </c>
      <c r="BH39" s="11">
        <v>193.53673623298729</v>
      </c>
      <c r="BI39" s="11">
        <v>197.17069616948868</v>
      </c>
      <c r="BJ39" s="11">
        <v>197.5773300958505</v>
      </c>
    </row>
    <row r="40" spans="1:62" x14ac:dyDescent="0.2">
      <c r="A40" s="8">
        <v>5001</v>
      </c>
      <c r="B40" s="9" t="s">
        <v>34</v>
      </c>
      <c r="C40" s="12">
        <v>36.910000031813972</v>
      </c>
      <c r="D40" s="12">
        <v>37.339999979361878</v>
      </c>
      <c r="E40" s="12">
        <v>39.690000031143441</v>
      </c>
      <c r="F40" s="12">
        <v>43.050000244751566</v>
      </c>
      <c r="G40" s="12">
        <v>40.279999805614324</v>
      </c>
      <c r="H40" s="12">
        <v>41.309999989345691</v>
      </c>
      <c r="I40" s="12">
        <v>34.699999978765874</v>
      </c>
      <c r="J40" s="12">
        <v>34.119999812915893</v>
      </c>
      <c r="K40" s="12">
        <v>37.629999773576849</v>
      </c>
      <c r="L40" s="12">
        <v>41.509999657049732</v>
      </c>
      <c r="M40" s="12">
        <v>72.089999798685341</v>
      </c>
      <c r="N40" s="12">
        <v>66.100000008940711</v>
      </c>
      <c r="O40" s="12">
        <v>66.940000416710902</v>
      </c>
      <c r="P40" s="12">
        <v>69.58000043407084</v>
      </c>
      <c r="Q40" s="12">
        <v>65.22000049799685</v>
      </c>
      <c r="R40" s="12">
        <v>67.160000000148983</v>
      </c>
      <c r="S40" s="12">
        <v>68.259999744594083</v>
      </c>
      <c r="T40" s="12">
        <v>75.800000006333022</v>
      </c>
      <c r="U40" s="12">
        <v>78.410000154748559</v>
      </c>
      <c r="V40" s="12">
        <v>79.0500000342726</v>
      </c>
      <c r="W40" s="12">
        <v>76.040000423789053</v>
      </c>
      <c r="X40" s="11">
        <v>80.620000666007385</v>
      </c>
      <c r="Y40" s="12">
        <v>62.338336841367308</v>
      </c>
      <c r="Z40" s="12">
        <v>81.423893962828231</v>
      </c>
      <c r="AA40" s="12">
        <v>90.658665594651623</v>
      </c>
      <c r="AB40" s="12">
        <v>108.59939134501249</v>
      </c>
      <c r="AC40" s="12">
        <v>120.0605563703414</v>
      </c>
      <c r="AD40" s="12">
        <v>134.81854026752535</v>
      </c>
      <c r="AE40" s="12">
        <v>141.906931973805</v>
      </c>
      <c r="AF40" s="12">
        <v>155.51390999179131</v>
      </c>
      <c r="AG40" s="12">
        <v>164.60652095052868</v>
      </c>
      <c r="AH40" s="12">
        <v>183.90890591319075</v>
      </c>
      <c r="AI40" s="12">
        <v>193.74316185353396</v>
      </c>
      <c r="AJ40" s="12">
        <v>204.59144161295157</v>
      </c>
      <c r="AK40" s="12">
        <v>209.55376643497743</v>
      </c>
      <c r="AL40" s="12">
        <v>221.88672293542618</v>
      </c>
      <c r="AM40" s="12">
        <v>228.87669292096493</v>
      </c>
      <c r="AN40" s="12">
        <v>240.86017013480526</v>
      </c>
      <c r="AO40" s="12">
        <v>249.41189126164539</v>
      </c>
      <c r="AP40" s="12">
        <v>262.07859478203284</v>
      </c>
      <c r="AQ40" s="12">
        <v>270.49354895317902</v>
      </c>
      <c r="AR40" s="12">
        <v>274.62446947638063</v>
      </c>
      <c r="AS40" s="12">
        <v>280.82544923201101</v>
      </c>
      <c r="AT40" s="12">
        <v>289.92371457971137</v>
      </c>
      <c r="AU40" s="12">
        <v>295.00253944922304</v>
      </c>
      <c r="AV40" s="12">
        <v>303.44339582406838</v>
      </c>
      <c r="AW40" s="12">
        <v>313.40524331941549</v>
      </c>
      <c r="AX40" s="12">
        <v>320.30163943746936</v>
      </c>
      <c r="AY40" s="12">
        <v>335.03528185449591</v>
      </c>
      <c r="AZ40" s="11">
        <v>341.96645607150685</v>
      </c>
      <c r="BA40" s="11">
        <v>349.30402028552703</v>
      </c>
      <c r="BB40" s="11">
        <v>353.68079922549987</v>
      </c>
      <c r="BC40" s="11">
        <v>363.72075893071332</v>
      </c>
      <c r="BD40" s="11">
        <v>367.88485448035328</v>
      </c>
      <c r="BE40" s="11">
        <v>371.96833900515679</v>
      </c>
      <c r="BF40" s="11">
        <v>380.5533228787379</v>
      </c>
      <c r="BG40" s="11">
        <v>390.1700400357156</v>
      </c>
      <c r="BH40" s="11">
        <v>393.32941228396555</v>
      </c>
      <c r="BI40" s="11">
        <v>400.03453806062288</v>
      </c>
      <c r="BJ40" s="11">
        <v>407.74604096793269</v>
      </c>
    </row>
    <row r="41" spans="1:62" x14ac:dyDescent="0.2">
      <c r="A41" s="8">
        <v>5001</v>
      </c>
      <c r="B41" s="9" t="s">
        <v>35</v>
      </c>
      <c r="C41" s="12">
        <v>14.319999933242801</v>
      </c>
      <c r="D41" s="12">
        <v>16.200000047683719</v>
      </c>
      <c r="E41" s="12">
        <v>17.079999923706058</v>
      </c>
      <c r="F41" s="12">
        <v>15.319999933242794</v>
      </c>
      <c r="G41" s="12">
        <v>17.960000038146976</v>
      </c>
      <c r="H41" s="12">
        <v>19.840000033378605</v>
      </c>
      <c r="I41" s="12">
        <v>19.080000042915344</v>
      </c>
      <c r="J41" s="12">
        <v>18.200000047683719</v>
      </c>
      <c r="K41" s="12">
        <v>17.080000042915344</v>
      </c>
      <c r="L41" s="12">
        <v>19.720000028610222</v>
      </c>
      <c r="M41" s="12">
        <v>17.960000157356255</v>
      </c>
      <c r="N41" s="12">
        <v>21.240000128746029</v>
      </c>
      <c r="O41" s="12">
        <v>23.00000023841859</v>
      </c>
      <c r="P41" s="12">
        <v>23.760000109672553</v>
      </c>
      <c r="Q41" s="12">
        <v>22.000000000000011</v>
      </c>
      <c r="R41" s="12">
        <v>25.519999980926507</v>
      </c>
      <c r="S41" s="12">
        <v>26.400000095367439</v>
      </c>
      <c r="T41" s="12">
        <v>25.640000224113464</v>
      </c>
      <c r="U41" s="12">
        <v>26.519999980926514</v>
      </c>
      <c r="V41" s="12">
        <v>28.279999971389778</v>
      </c>
      <c r="W41" s="12">
        <v>30.920000076293931</v>
      </c>
      <c r="X41" s="11">
        <v>33.680000066757195</v>
      </c>
      <c r="Y41" s="12">
        <v>33.215510431118204</v>
      </c>
      <c r="Z41" s="12">
        <v>35.177962962101539</v>
      </c>
      <c r="AA41" s="12">
        <v>44.436892856012122</v>
      </c>
      <c r="AB41" s="12">
        <v>51.775095442998548</v>
      </c>
      <c r="AC41" s="12">
        <v>59.74528493834346</v>
      </c>
      <c r="AD41" s="12">
        <v>67.094798157328469</v>
      </c>
      <c r="AE41" s="12">
        <v>71.37378368125961</v>
      </c>
      <c r="AF41" s="12">
        <v>71.639171702545411</v>
      </c>
      <c r="AG41" s="12">
        <v>79.175204964571918</v>
      </c>
      <c r="AH41" s="12">
        <v>82.386229906636643</v>
      </c>
      <c r="AI41" s="12">
        <v>81.784492078701447</v>
      </c>
      <c r="AJ41" s="12">
        <v>84.924815623778969</v>
      </c>
      <c r="AK41" s="12">
        <v>86.70081608956751</v>
      </c>
      <c r="AL41" s="12">
        <v>88.093542699225381</v>
      </c>
      <c r="AM41" s="12">
        <v>92.06133715404755</v>
      </c>
      <c r="AN41" s="12">
        <v>92.059788972191186</v>
      </c>
      <c r="AO41" s="12">
        <v>91.853947632479858</v>
      </c>
      <c r="AP41" s="12">
        <v>92.595978019298542</v>
      </c>
      <c r="AQ41" s="12">
        <v>97.483713940663947</v>
      </c>
      <c r="AR41" s="12">
        <v>99.417585816135727</v>
      </c>
      <c r="AS41" s="12">
        <v>99.842091221623988</v>
      </c>
      <c r="AT41" s="12">
        <v>101.38506633023374</v>
      </c>
      <c r="AU41" s="12">
        <v>99.65798626185051</v>
      </c>
      <c r="AV41" s="12">
        <v>96.210128443389209</v>
      </c>
      <c r="AW41" s="12">
        <v>94.017251302404617</v>
      </c>
      <c r="AX41" s="12">
        <v>92.458971078270835</v>
      </c>
      <c r="AY41" s="12">
        <v>94.998271928915145</v>
      </c>
      <c r="AZ41" s="11">
        <v>95.7408275214257</v>
      </c>
      <c r="BA41" s="11">
        <v>95.693497231657403</v>
      </c>
      <c r="BB41" s="11">
        <v>98.613085460884264</v>
      </c>
      <c r="BC41" s="11">
        <v>101.04582208819608</v>
      </c>
      <c r="BD41" s="11">
        <v>102.18570083732357</v>
      </c>
      <c r="BE41" s="11">
        <v>102.87979414321464</v>
      </c>
      <c r="BF41" s="11">
        <v>101.34854053080718</v>
      </c>
      <c r="BG41" s="11">
        <v>102.45291333560743</v>
      </c>
      <c r="BH41" s="11">
        <v>105.87795863851844</v>
      </c>
      <c r="BI41" s="11">
        <v>108.27786266184988</v>
      </c>
      <c r="BJ41" s="11">
        <v>110.52671906396674</v>
      </c>
    </row>
    <row r="42" spans="1:62" x14ac:dyDescent="0.2">
      <c r="A42" s="8">
        <v>5001</v>
      </c>
      <c r="B42" s="9" t="s">
        <v>36</v>
      </c>
      <c r="C42" s="12">
        <v>224.67999851703641</v>
      </c>
      <c r="D42" s="12">
        <v>215.79999839514494</v>
      </c>
      <c r="E42" s="12">
        <v>208.91999840736383</v>
      </c>
      <c r="F42" s="12">
        <v>201.67999935150149</v>
      </c>
      <c r="G42" s="12">
        <v>202.03999924659726</v>
      </c>
      <c r="H42" s="12">
        <v>204.15999913215643</v>
      </c>
      <c r="I42" s="12">
        <v>210.92000007629395</v>
      </c>
      <c r="J42" s="12">
        <v>210.8000003099441</v>
      </c>
      <c r="K42" s="12">
        <v>199.92000018805274</v>
      </c>
      <c r="L42" s="12">
        <v>204.27999889105553</v>
      </c>
      <c r="M42" s="12">
        <v>204.04000020027161</v>
      </c>
      <c r="N42" s="12">
        <v>190.75999819487333</v>
      </c>
      <c r="O42" s="12">
        <v>191.99999831616881</v>
      </c>
      <c r="P42" s="12">
        <v>193.23999749869105</v>
      </c>
      <c r="Q42" s="12">
        <v>195.99999784678229</v>
      </c>
      <c r="R42" s="12">
        <v>191.47999738156801</v>
      </c>
      <c r="S42" s="12">
        <v>178.59999750554564</v>
      </c>
      <c r="T42" s="12">
        <v>176.35999786108732</v>
      </c>
      <c r="U42" s="12">
        <v>180.47999715805051</v>
      </c>
      <c r="V42" s="12">
        <v>207.7199969291687</v>
      </c>
      <c r="W42" s="12">
        <v>212.07999670505515</v>
      </c>
      <c r="X42" s="11">
        <v>219.31999635696411</v>
      </c>
      <c r="Y42" s="12">
        <v>206.83751745444508</v>
      </c>
      <c r="Z42" s="12">
        <v>215.22983046416485</v>
      </c>
      <c r="AA42" s="12">
        <v>240.32178176688103</v>
      </c>
      <c r="AB42" s="12">
        <v>264.58143224540777</v>
      </c>
      <c r="AC42" s="12">
        <v>291.07137005308869</v>
      </c>
      <c r="AD42" s="12">
        <v>312.47320901061119</v>
      </c>
      <c r="AE42" s="12">
        <v>329.83764498536453</v>
      </c>
      <c r="AF42" s="12">
        <v>344.82506274365818</v>
      </c>
      <c r="AG42" s="12">
        <v>356.58350971679914</v>
      </c>
      <c r="AH42" s="12">
        <v>372.73056887317529</v>
      </c>
      <c r="AI42" s="12">
        <v>382.34788963156967</v>
      </c>
      <c r="AJ42" s="12">
        <v>393.69701640370812</v>
      </c>
      <c r="AK42" s="12">
        <v>402.25564366505006</v>
      </c>
      <c r="AL42" s="12">
        <v>411.96046000635522</v>
      </c>
      <c r="AM42" s="12">
        <v>415.40911973799177</v>
      </c>
      <c r="AN42" s="12">
        <v>425.41191917324051</v>
      </c>
      <c r="AO42" s="12">
        <v>431.81171725891977</v>
      </c>
      <c r="AP42" s="12">
        <v>436.93835679271814</v>
      </c>
      <c r="AQ42" s="12">
        <v>441.21250724864819</v>
      </c>
      <c r="AR42" s="12">
        <v>443.94774068966404</v>
      </c>
      <c r="AS42" s="12">
        <v>450.04242319546358</v>
      </c>
      <c r="AT42" s="12">
        <v>459.9335688040577</v>
      </c>
      <c r="AU42" s="12">
        <v>473.09113220860127</v>
      </c>
      <c r="AV42" s="12">
        <v>490.9369283077047</v>
      </c>
      <c r="AW42" s="12">
        <v>501.57579836223306</v>
      </c>
      <c r="AX42" s="12">
        <v>514.70809205723526</v>
      </c>
      <c r="AY42" s="12">
        <v>524.78885846054152</v>
      </c>
      <c r="AZ42" s="11">
        <v>534.11196744533186</v>
      </c>
      <c r="BA42" s="11">
        <v>546.16198932545342</v>
      </c>
      <c r="BB42" s="11">
        <v>553.43670011031975</v>
      </c>
      <c r="BC42" s="11">
        <v>562.82592012636439</v>
      </c>
      <c r="BD42" s="11">
        <v>572.03616569634869</v>
      </c>
      <c r="BE42" s="11">
        <v>578.90611862929757</v>
      </c>
      <c r="BF42" s="11">
        <v>590.53358188726793</v>
      </c>
      <c r="BG42" s="11">
        <v>597.93434154357828</v>
      </c>
      <c r="BH42" s="11">
        <v>598.92867204592176</v>
      </c>
      <c r="BI42" s="11">
        <v>604.40680457748545</v>
      </c>
      <c r="BJ42" s="11">
        <v>610.25900265660721</v>
      </c>
    </row>
    <row r="43" spans="1:62" x14ac:dyDescent="0.2">
      <c r="A43" s="8">
        <v>5001</v>
      </c>
      <c r="B43" s="9" t="s">
        <v>37</v>
      </c>
      <c r="C43" s="12">
        <v>80.38999991118898</v>
      </c>
      <c r="D43" s="12">
        <v>107.07000119984151</v>
      </c>
      <c r="E43" s="12">
        <v>115.77000205218788</v>
      </c>
      <c r="F43" s="12">
        <v>117.22000138461588</v>
      </c>
      <c r="G43" s="12">
        <v>123.54000051319603</v>
      </c>
      <c r="H43" s="12">
        <v>131.54999901354313</v>
      </c>
      <c r="I43" s="12">
        <v>141.90000000596052</v>
      </c>
      <c r="J43" s="12">
        <v>162.30000141262997</v>
      </c>
      <c r="K43" s="12">
        <v>167.27000054717058</v>
      </c>
      <c r="L43" s="12">
        <v>184.34000001847747</v>
      </c>
      <c r="M43" s="12">
        <v>185.82999880611911</v>
      </c>
      <c r="N43" s="12">
        <v>183.83999973535535</v>
      </c>
      <c r="O43" s="12">
        <v>194.80999976396561</v>
      </c>
      <c r="P43" s="12">
        <v>194.25999937951562</v>
      </c>
      <c r="Q43" s="12">
        <v>204.10999999940378</v>
      </c>
      <c r="R43" s="12">
        <v>211.37999963760365</v>
      </c>
      <c r="S43" s="12">
        <v>213.21999894082546</v>
      </c>
      <c r="T43" s="12">
        <v>208.79999914765364</v>
      </c>
      <c r="U43" s="12">
        <v>201.85999926924711</v>
      </c>
      <c r="V43" s="12">
        <v>198.39000131189809</v>
      </c>
      <c r="W43" s="12">
        <v>212.53000135719782</v>
      </c>
      <c r="X43" s="11">
        <v>203.2300026416778</v>
      </c>
      <c r="Y43" s="12">
        <v>219.26136773853415</v>
      </c>
      <c r="Z43" s="12">
        <v>226.83553160869454</v>
      </c>
      <c r="AA43" s="12">
        <v>231.59484444255207</v>
      </c>
      <c r="AB43" s="12">
        <v>240.51148632772498</v>
      </c>
      <c r="AC43" s="12">
        <v>260.42561056742716</v>
      </c>
      <c r="AD43" s="12">
        <v>282.49903075794873</v>
      </c>
      <c r="AE43" s="12">
        <v>294.78239451267626</v>
      </c>
      <c r="AF43" s="12">
        <v>312.00133799678468</v>
      </c>
      <c r="AG43" s="12">
        <v>324.34520905260706</v>
      </c>
      <c r="AH43" s="12">
        <v>338.43541133332047</v>
      </c>
      <c r="AI43" s="12">
        <v>357.59872598828292</v>
      </c>
      <c r="AJ43" s="12">
        <v>370.05602658341382</v>
      </c>
      <c r="AK43" s="12">
        <v>388.47981481751981</v>
      </c>
      <c r="AL43" s="12">
        <v>398.53822875681834</v>
      </c>
      <c r="AM43" s="12">
        <v>418.85716377312008</v>
      </c>
      <c r="AN43" s="12">
        <v>433.51212254361019</v>
      </c>
      <c r="AO43" s="12">
        <v>447.39809998196381</v>
      </c>
      <c r="AP43" s="12">
        <v>461.25885794163941</v>
      </c>
      <c r="AQ43" s="12">
        <v>473.59699823453366</v>
      </c>
      <c r="AR43" s="12">
        <v>487.58391351540433</v>
      </c>
      <c r="AS43" s="12">
        <v>497.15648184682146</v>
      </c>
      <c r="AT43" s="12">
        <v>510.29467557057239</v>
      </c>
      <c r="AU43" s="12">
        <v>524.23939928152072</v>
      </c>
      <c r="AV43" s="12">
        <v>541.16535724715834</v>
      </c>
      <c r="AW43" s="12">
        <v>554.93316822794839</v>
      </c>
      <c r="AX43" s="12">
        <v>563.81125731803922</v>
      </c>
      <c r="AY43" s="12">
        <v>577.13903353756245</v>
      </c>
      <c r="AZ43" s="11">
        <v>589.62157421701124</v>
      </c>
      <c r="BA43" s="11">
        <v>600.79008875113789</v>
      </c>
      <c r="BB43" s="11">
        <v>616.66364219094567</v>
      </c>
      <c r="BC43" s="11">
        <v>626.45229505305372</v>
      </c>
      <c r="BD43" s="11">
        <v>632.70920506154152</v>
      </c>
      <c r="BE43" s="11">
        <v>648.61893583518406</v>
      </c>
      <c r="BF43" s="11">
        <v>659.91472547713488</v>
      </c>
      <c r="BG43" s="11">
        <v>666.40926130489675</v>
      </c>
      <c r="BH43" s="11">
        <v>674.12426583396973</v>
      </c>
      <c r="BI43" s="11">
        <v>684.7655701510796</v>
      </c>
      <c r="BJ43" s="11">
        <v>692.97903732111081</v>
      </c>
    </row>
    <row r="44" spans="1:62" x14ac:dyDescent="0.2">
      <c r="A44" s="8">
        <v>5001</v>
      </c>
      <c r="B44" s="9" t="s">
        <v>38</v>
      </c>
      <c r="C44" s="12">
        <v>34</v>
      </c>
      <c r="D44" s="12">
        <v>36.999999999999986</v>
      </c>
      <c r="E44" s="12">
        <v>36.000000000000014</v>
      </c>
      <c r="F44" s="12">
        <v>39.999999999999986</v>
      </c>
      <c r="G44" s="12">
        <v>46.000000000000014</v>
      </c>
      <c r="H44" s="12">
        <v>50.999999999999972</v>
      </c>
      <c r="I44" s="12">
        <v>53.999999999999993</v>
      </c>
      <c r="J44" s="12">
        <v>52.999999999999986</v>
      </c>
      <c r="K44" s="12">
        <v>54.000000000000014</v>
      </c>
      <c r="L44" s="12">
        <v>47.999999999999986</v>
      </c>
      <c r="M44" s="12">
        <v>48.999999999999993</v>
      </c>
      <c r="N44" s="12">
        <v>58</v>
      </c>
      <c r="O44" s="12">
        <v>71</v>
      </c>
      <c r="P44" s="12">
        <v>73.999999999999972</v>
      </c>
      <c r="Q44" s="12">
        <v>75</v>
      </c>
      <c r="R44" s="12">
        <v>80.999999999999972</v>
      </c>
      <c r="S44" s="12">
        <v>81.999999999999972</v>
      </c>
      <c r="T44" s="12">
        <v>84</v>
      </c>
      <c r="U44" s="12">
        <v>81.999999999999972</v>
      </c>
      <c r="V44" s="12">
        <v>77.000000000000028</v>
      </c>
      <c r="W44" s="12">
        <v>84.000000000000028</v>
      </c>
      <c r="X44" s="11">
        <v>96.999999999999915</v>
      </c>
      <c r="Y44" s="12">
        <v>116.99999999999996</v>
      </c>
      <c r="Z44" s="12">
        <v>132.83862961828709</v>
      </c>
      <c r="AA44" s="12">
        <v>149.92288006533636</v>
      </c>
      <c r="AB44" s="12">
        <v>163.59861367463611</v>
      </c>
      <c r="AC44" s="12">
        <v>185.80358271268764</v>
      </c>
      <c r="AD44" s="12">
        <v>197.24635540436427</v>
      </c>
      <c r="AE44" s="12">
        <v>216.56713731674242</v>
      </c>
      <c r="AF44" s="12">
        <v>232.16322121669506</v>
      </c>
      <c r="AG44" s="12">
        <v>249.35168370007889</v>
      </c>
      <c r="AH44" s="12">
        <v>267.6153385068647</v>
      </c>
      <c r="AI44" s="12">
        <v>291.29190335624304</v>
      </c>
      <c r="AJ44" s="12">
        <v>311.11267363953829</v>
      </c>
      <c r="AK44" s="12">
        <v>327.62470190819488</v>
      </c>
      <c r="AL44" s="12">
        <v>336.69548176203534</v>
      </c>
      <c r="AM44" s="12">
        <v>351.61438793152968</v>
      </c>
      <c r="AN44" s="12">
        <v>363.47023752214932</v>
      </c>
      <c r="AO44" s="12">
        <v>373.39617705496602</v>
      </c>
      <c r="AP44" s="12">
        <v>376.11314493357446</v>
      </c>
      <c r="AQ44" s="12">
        <v>376.54585425649339</v>
      </c>
      <c r="AR44" s="12">
        <v>377.91435157284803</v>
      </c>
      <c r="AS44" s="12">
        <v>382.04314560754256</v>
      </c>
      <c r="AT44" s="12">
        <v>386.21646360971579</v>
      </c>
      <c r="AU44" s="12">
        <v>392.07342892746482</v>
      </c>
      <c r="AV44" s="12">
        <v>396.96128911668347</v>
      </c>
      <c r="AW44" s="12">
        <v>402.41096621199449</v>
      </c>
      <c r="AX44" s="12">
        <v>407.96283107179084</v>
      </c>
      <c r="AY44" s="12">
        <v>416.85103044198803</v>
      </c>
      <c r="AZ44" s="11">
        <v>423.37979588826562</v>
      </c>
      <c r="BA44" s="11">
        <v>428.32302594497827</v>
      </c>
      <c r="BB44" s="11">
        <v>432.71772639141216</v>
      </c>
      <c r="BC44" s="11">
        <v>440.33924430411838</v>
      </c>
      <c r="BD44" s="11">
        <v>449.31815957809681</v>
      </c>
      <c r="BE44" s="11">
        <v>455.15861319926734</v>
      </c>
      <c r="BF44" s="11">
        <v>460.84342317564159</v>
      </c>
      <c r="BG44" s="11">
        <v>464.05818891394381</v>
      </c>
      <c r="BH44" s="11">
        <v>466.5280131614125</v>
      </c>
      <c r="BI44" s="11">
        <v>473.13581883842448</v>
      </c>
      <c r="BJ44" s="11">
        <v>477.59293446073241</v>
      </c>
    </row>
    <row r="45" spans="1:62" x14ac:dyDescent="0.2">
      <c r="A45" s="8">
        <v>5001</v>
      </c>
      <c r="B45" s="9" t="s">
        <v>39</v>
      </c>
      <c r="C45" s="12">
        <v>35.739999890327432</v>
      </c>
      <c r="D45" s="12">
        <v>36.419999897480018</v>
      </c>
      <c r="E45" s="12">
        <v>34.149999946355834</v>
      </c>
      <c r="F45" s="12">
        <v>43.659999936819069</v>
      </c>
      <c r="G45" s="12">
        <v>43.349999845027931</v>
      </c>
      <c r="H45" s="12">
        <v>46.330000370740898</v>
      </c>
      <c r="I45" s="12">
        <v>47.360000073909745</v>
      </c>
      <c r="J45" s="12">
        <v>45.070000022649765</v>
      </c>
      <c r="K45" s="12">
        <v>46.320000022649765</v>
      </c>
      <c r="L45" s="12">
        <v>45.299999922513976</v>
      </c>
      <c r="M45" s="12">
        <v>61.829999566078186</v>
      </c>
      <c r="N45" s="12">
        <v>62.859999597072587</v>
      </c>
      <c r="O45" s="12">
        <v>66.069999724626541</v>
      </c>
      <c r="P45" s="12">
        <v>70.359999686479611</v>
      </c>
      <c r="Q45" s="12">
        <v>75.569999933242826</v>
      </c>
      <c r="R45" s="12">
        <v>76.719999939203262</v>
      </c>
      <c r="S45" s="12">
        <v>85.579999893903747</v>
      </c>
      <c r="T45" s="12">
        <v>91.799999564886065</v>
      </c>
      <c r="U45" s="12">
        <v>98.229999840259538</v>
      </c>
      <c r="V45" s="12">
        <v>107.44999948143956</v>
      </c>
      <c r="W45" s="12">
        <v>101.73000004887582</v>
      </c>
      <c r="X45" s="11">
        <v>111.81000047922139</v>
      </c>
      <c r="Y45" s="12">
        <v>139.65720586228545</v>
      </c>
      <c r="Z45" s="12">
        <v>150.4111003011547</v>
      </c>
      <c r="AA45" s="12">
        <v>155.13103589699654</v>
      </c>
      <c r="AB45" s="12">
        <v>163.26930337217715</v>
      </c>
      <c r="AC45" s="12">
        <v>180.38898186496726</v>
      </c>
      <c r="AD45" s="12">
        <v>200.18785344259473</v>
      </c>
      <c r="AE45" s="12">
        <v>213.71963671727053</v>
      </c>
      <c r="AF45" s="12">
        <v>222.61685235983722</v>
      </c>
      <c r="AG45" s="12">
        <v>241.05876324268746</v>
      </c>
      <c r="AH45" s="12">
        <v>265.67078626527524</v>
      </c>
      <c r="AI45" s="12">
        <v>276.63630197031091</v>
      </c>
      <c r="AJ45" s="12">
        <v>290.10718959664069</v>
      </c>
      <c r="AK45" s="12">
        <v>308.3823659814496</v>
      </c>
      <c r="AL45" s="12">
        <v>321.89659074024189</v>
      </c>
      <c r="AM45" s="12">
        <v>328.13012327885389</v>
      </c>
      <c r="AN45" s="12">
        <v>335.02582343054678</v>
      </c>
      <c r="AO45" s="12">
        <v>347.72594323577891</v>
      </c>
      <c r="AP45" s="12">
        <v>354.51531595898564</v>
      </c>
      <c r="AQ45" s="12">
        <v>360.12344903933945</v>
      </c>
      <c r="AR45" s="12">
        <v>369.80063947958411</v>
      </c>
      <c r="AS45" s="12">
        <v>383.98676958574367</v>
      </c>
      <c r="AT45" s="12">
        <v>393.85667400360086</v>
      </c>
      <c r="AU45" s="12">
        <v>404.60424856163201</v>
      </c>
      <c r="AV45" s="12">
        <v>414.01044854175632</v>
      </c>
      <c r="AW45" s="12">
        <v>425.98098071339649</v>
      </c>
      <c r="AX45" s="12">
        <v>434.69215353954672</v>
      </c>
      <c r="AY45" s="12">
        <v>446.54783788851631</v>
      </c>
      <c r="AZ45" s="11">
        <v>456.74574424280752</v>
      </c>
      <c r="BA45" s="11">
        <v>462.59218609116351</v>
      </c>
      <c r="BB45" s="11">
        <v>472.11281509060996</v>
      </c>
      <c r="BC45" s="11">
        <v>479.82042602256627</v>
      </c>
      <c r="BD45" s="11">
        <v>488.22004398481636</v>
      </c>
      <c r="BE45" s="11">
        <v>497.67964622993657</v>
      </c>
      <c r="BF45" s="11">
        <v>503.98945236141657</v>
      </c>
      <c r="BG45" s="11">
        <v>508.10807725481533</v>
      </c>
      <c r="BH45" s="11">
        <v>514.35492116293358</v>
      </c>
      <c r="BI45" s="11">
        <v>524.20654519469497</v>
      </c>
      <c r="BJ45" s="11">
        <v>528.48290996356309</v>
      </c>
    </row>
    <row r="46" spans="1:62" x14ac:dyDescent="0.2">
      <c r="A46" s="8">
        <v>5001</v>
      </c>
      <c r="B46" s="9" t="s">
        <v>40</v>
      </c>
      <c r="C46" s="12">
        <v>56.659999765455737</v>
      </c>
      <c r="D46" s="12">
        <v>58.21999990940094</v>
      </c>
      <c r="E46" s="12">
        <v>56.419999837875359</v>
      </c>
      <c r="F46" s="12">
        <v>77.880000352859497</v>
      </c>
      <c r="G46" s="12">
        <v>93.180000543594375</v>
      </c>
      <c r="H46" s="12">
        <v>91.020000457763672</v>
      </c>
      <c r="I46" s="12">
        <v>86.96000027656558</v>
      </c>
      <c r="J46" s="12">
        <v>84.9000004529953</v>
      </c>
      <c r="K46" s="12">
        <v>82.240000247955351</v>
      </c>
      <c r="L46" s="12">
        <v>88.260000348091111</v>
      </c>
      <c r="M46" s="12">
        <v>86.320000171661476</v>
      </c>
      <c r="N46" s="12">
        <v>84.520000100135775</v>
      </c>
      <c r="O46" s="12">
        <v>81.440000534057631</v>
      </c>
      <c r="P46" s="12">
        <v>87.400000572204547</v>
      </c>
      <c r="Q46" s="12">
        <v>81.480000495910673</v>
      </c>
      <c r="R46" s="12">
        <v>87.180000305175753</v>
      </c>
      <c r="S46" s="12">
        <v>95.060000419616699</v>
      </c>
      <c r="T46" s="12">
        <v>102.82000088691711</v>
      </c>
      <c r="U46" s="12">
        <v>107.72000026702875</v>
      </c>
      <c r="V46" s="12">
        <v>102.38000054657459</v>
      </c>
      <c r="W46" s="12">
        <v>108.08000004291532</v>
      </c>
      <c r="X46" s="11">
        <v>107.98000037670137</v>
      </c>
      <c r="Y46" s="12">
        <v>107.61292041687943</v>
      </c>
      <c r="Z46" s="12">
        <v>110.77258379475667</v>
      </c>
      <c r="AA46" s="12">
        <v>112.70246899603535</v>
      </c>
      <c r="AB46" s="12">
        <v>117.72079015083787</v>
      </c>
      <c r="AC46" s="12">
        <v>125.82483523030355</v>
      </c>
      <c r="AD46" s="12">
        <v>127.91561133797288</v>
      </c>
      <c r="AE46" s="12">
        <v>132.09513395525215</v>
      </c>
      <c r="AF46" s="12">
        <v>132.46924770953089</v>
      </c>
      <c r="AG46" s="12">
        <v>133.83162922186517</v>
      </c>
      <c r="AH46" s="12">
        <v>134.82220487058535</v>
      </c>
      <c r="AI46" s="12">
        <v>140.43986309091974</v>
      </c>
      <c r="AJ46" s="12">
        <v>146.31484236043494</v>
      </c>
      <c r="AK46" s="12">
        <v>147.58797283389671</v>
      </c>
      <c r="AL46" s="12">
        <v>153.31199731531021</v>
      </c>
      <c r="AM46" s="12">
        <v>157.97499036383022</v>
      </c>
      <c r="AN46" s="12">
        <v>162.02599077963623</v>
      </c>
      <c r="AO46" s="12">
        <v>163.77200375379388</v>
      </c>
      <c r="AP46" s="12">
        <v>170.1351658894805</v>
      </c>
      <c r="AQ46" s="12">
        <v>174.48193222225822</v>
      </c>
      <c r="AR46" s="12">
        <v>178.81588120342215</v>
      </c>
      <c r="AS46" s="12">
        <v>183.67261084156996</v>
      </c>
      <c r="AT46" s="12">
        <v>188.82095572361629</v>
      </c>
      <c r="AU46" s="12">
        <v>192.6414758101983</v>
      </c>
      <c r="AV46" s="12">
        <v>198.79287596474342</v>
      </c>
      <c r="AW46" s="12">
        <v>203.45065188747873</v>
      </c>
      <c r="AX46" s="12">
        <v>206.58992023968366</v>
      </c>
      <c r="AY46" s="12">
        <v>212.5102353742904</v>
      </c>
      <c r="AZ46" s="11">
        <v>218.36914185300668</v>
      </c>
      <c r="BA46" s="11">
        <v>221.7176917988846</v>
      </c>
      <c r="BB46" s="11">
        <v>223.75925034275826</v>
      </c>
      <c r="BC46" s="11">
        <v>230.32328562134157</v>
      </c>
      <c r="BD46" s="11">
        <v>234.31121427882576</v>
      </c>
      <c r="BE46" s="11">
        <v>237.12983311071281</v>
      </c>
      <c r="BF46" s="11">
        <v>237.62504669040126</v>
      </c>
      <c r="BG46" s="11">
        <v>240.11443099776076</v>
      </c>
      <c r="BH46" s="11">
        <v>242.19194722220055</v>
      </c>
      <c r="BI46" s="11">
        <v>242.67764382379465</v>
      </c>
      <c r="BJ46" s="11">
        <v>243.31126659970377</v>
      </c>
    </row>
    <row r="47" spans="1:62" x14ac:dyDescent="0.2">
      <c r="A47" s="8">
        <v>5001</v>
      </c>
      <c r="B47" s="9" t="s">
        <v>41</v>
      </c>
      <c r="C47" s="12">
        <v>36.339999847114065</v>
      </c>
      <c r="D47" s="12">
        <v>36.779999956488602</v>
      </c>
      <c r="E47" s="12">
        <v>34.580000124871717</v>
      </c>
      <c r="F47" s="12">
        <v>29.120000071823597</v>
      </c>
      <c r="G47" s="12">
        <v>28.819999828934662</v>
      </c>
      <c r="H47" s="12">
        <v>28.979999676346782</v>
      </c>
      <c r="I47" s="12">
        <v>28.039999917149565</v>
      </c>
      <c r="J47" s="12">
        <v>31.099999859929085</v>
      </c>
      <c r="K47" s="12">
        <v>36.759999826550477</v>
      </c>
      <c r="L47" s="12">
        <v>37.73999984562397</v>
      </c>
      <c r="M47" s="12">
        <v>35.679999567568281</v>
      </c>
      <c r="N47" s="12">
        <v>41.479999698698499</v>
      </c>
      <c r="O47" s="12">
        <v>38.55999968200922</v>
      </c>
      <c r="P47" s="12">
        <v>31.599999800324447</v>
      </c>
      <c r="Q47" s="12">
        <v>33.519999817013726</v>
      </c>
      <c r="R47" s="12">
        <v>33.819999866187572</v>
      </c>
      <c r="S47" s="12">
        <v>32.939999990165234</v>
      </c>
      <c r="T47" s="12">
        <v>32.179999880492694</v>
      </c>
      <c r="U47" s="12">
        <v>31.279999643564224</v>
      </c>
      <c r="V47" s="12">
        <v>34.619999438524246</v>
      </c>
      <c r="W47" s="12">
        <v>35.919999353587627</v>
      </c>
      <c r="X47" s="11">
        <v>37.019999593496337</v>
      </c>
      <c r="Y47" s="12">
        <v>45.349413202312768</v>
      </c>
      <c r="Z47" s="12">
        <v>49.012563495459915</v>
      </c>
      <c r="AA47" s="12">
        <v>47.000467792947916</v>
      </c>
      <c r="AB47" s="12">
        <v>51.06080884906892</v>
      </c>
      <c r="AC47" s="12">
        <v>55.947795195976781</v>
      </c>
      <c r="AD47" s="12">
        <v>63.042061679534946</v>
      </c>
      <c r="AE47" s="12">
        <v>63.558518414661407</v>
      </c>
      <c r="AF47" s="12">
        <v>73.433594530874032</v>
      </c>
      <c r="AG47" s="12">
        <v>77.346764958457342</v>
      </c>
      <c r="AH47" s="12">
        <v>81.079926725330353</v>
      </c>
      <c r="AI47" s="12">
        <v>87.240424123371113</v>
      </c>
      <c r="AJ47" s="12">
        <v>93.825160061731481</v>
      </c>
      <c r="AK47" s="12">
        <v>103.02546675319374</v>
      </c>
      <c r="AL47" s="12">
        <v>107.08593917829212</v>
      </c>
      <c r="AM47" s="12">
        <v>111.31676568641345</v>
      </c>
      <c r="AN47" s="12">
        <v>114.36080493966982</v>
      </c>
      <c r="AO47" s="12">
        <v>117.67982211496134</v>
      </c>
      <c r="AP47" s="12">
        <v>124.7315386976195</v>
      </c>
      <c r="AQ47" s="12">
        <v>125.43699474609232</v>
      </c>
      <c r="AR47" s="12">
        <v>130.82955939565983</v>
      </c>
      <c r="AS47" s="12">
        <v>132.2397809520601</v>
      </c>
      <c r="AT47" s="12">
        <v>136.3258413875254</v>
      </c>
      <c r="AU47" s="12">
        <v>142.93151323324346</v>
      </c>
      <c r="AV47" s="12">
        <v>147.41707062219288</v>
      </c>
      <c r="AW47" s="12">
        <v>152.25746015328053</v>
      </c>
      <c r="AX47" s="12">
        <v>158.53964645259515</v>
      </c>
      <c r="AY47" s="12">
        <v>160.58565163871268</v>
      </c>
      <c r="AZ47" s="11">
        <v>164.21981298842641</v>
      </c>
      <c r="BA47" s="11">
        <v>166.1778319203265</v>
      </c>
      <c r="BB47" s="11">
        <v>169.09878371892589</v>
      </c>
      <c r="BC47" s="11">
        <v>168.79293517506045</v>
      </c>
      <c r="BD47" s="11">
        <v>170.91729352994162</v>
      </c>
      <c r="BE47" s="11">
        <v>173.26716444376052</v>
      </c>
      <c r="BF47" s="11">
        <v>177.69702786861848</v>
      </c>
      <c r="BG47" s="11">
        <v>178.37337776823819</v>
      </c>
      <c r="BH47" s="11">
        <v>180.45647725383813</v>
      </c>
      <c r="BI47" s="11">
        <v>184.7893055667279</v>
      </c>
      <c r="BJ47" s="11">
        <v>188.51103675904835</v>
      </c>
    </row>
    <row r="48" spans="1:62" x14ac:dyDescent="0.2">
      <c r="A48" s="8">
        <v>5001</v>
      </c>
      <c r="B48" s="9" t="s">
        <v>42</v>
      </c>
      <c r="C48" s="12">
        <v>58.499999847263098</v>
      </c>
      <c r="D48" s="12">
        <v>57.569999966770382</v>
      </c>
      <c r="E48" s="12">
        <v>58.639999814331546</v>
      </c>
      <c r="F48" s="12">
        <v>61.769999809563174</v>
      </c>
      <c r="G48" s="12">
        <v>61.879999466240385</v>
      </c>
      <c r="H48" s="12">
        <v>57.929999776184566</v>
      </c>
      <c r="I48" s="12">
        <v>56.509999889880412</v>
      </c>
      <c r="J48" s="12">
        <v>61.529999632388346</v>
      </c>
      <c r="K48" s="12">
        <v>54.799999732524157</v>
      </c>
      <c r="L48" s="12">
        <v>56.969999808818123</v>
      </c>
      <c r="M48" s="12">
        <v>48.920000113546848</v>
      </c>
      <c r="N48" s="12">
        <v>46.969999689608812</v>
      </c>
      <c r="O48" s="12">
        <v>50.91999988630414</v>
      </c>
      <c r="P48" s="12">
        <v>55.960000272840247</v>
      </c>
      <c r="Q48" s="12">
        <v>59.260000403970466</v>
      </c>
      <c r="R48" s="12">
        <v>68.320000000298023</v>
      </c>
      <c r="S48" s="12">
        <v>70.38999979570508</v>
      </c>
      <c r="T48" s="12">
        <v>59.749999634921558</v>
      </c>
      <c r="U48" s="12">
        <v>63.649999611079686</v>
      </c>
      <c r="V48" s="12">
        <v>72.909999802708626</v>
      </c>
      <c r="W48" s="12">
        <v>74.909999042749376</v>
      </c>
      <c r="X48" s="11">
        <v>80.309999395161867</v>
      </c>
      <c r="Y48" s="12">
        <v>77.239947289481606</v>
      </c>
      <c r="Z48" s="12">
        <v>77.514230887770168</v>
      </c>
      <c r="AA48" s="12">
        <v>75.84273043504318</v>
      </c>
      <c r="AB48" s="12">
        <v>82.688825904923604</v>
      </c>
      <c r="AC48" s="12">
        <v>87.835310053906483</v>
      </c>
      <c r="AD48" s="12">
        <v>87.539364675304142</v>
      </c>
      <c r="AE48" s="12">
        <v>89.945452288209552</v>
      </c>
      <c r="AF48" s="12">
        <v>94.875374749331201</v>
      </c>
      <c r="AG48" s="12">
        <v>97.012872609917139</v>
      </c>
      <c r="AH48" s="12">
        <v>99.231994280834471</v>
      </c>
      <c r="AI48" s="12">
        <v>100.03369900826492</v>
      </c>
      <c r="AJ48" s="12">
        <v>102.88065893689964</v>
      </c>
      <c r="AK48" s="12">
        <v>105.27322298257999</v>
      </c>
      <c r="AL48" s="12">
        <v>109.04741830594594</v>
      </c>
      <c r="AM48" s="12">
        <v>115.95283822461425</v>
      </c>
      <c r="AN48" s="12">
        <v>120.69931961436069</v>
      </c>
      <c r="AO48" s="12">
        <v>122.18927421945259</v>
      </c>
      <c r="AP48" s="12">
        <v>126.08828538286281</v>
      </c>
      <c r="AQ48" s="12">
        <v>126.34829250049749</v>
      </c>
      <c r="AR48" s="12">
        <v>129.41730768130711</v>
      </c>
      <c r="AS48" s="12">
        <v>130.93308071523822</v>
      </c>
      <c r="AT48" s="12">
        <v>135.69998889869299</v>
      </c>
      <c r="AU48" s="12">
        <v>136.99518120192087</v>
      </c>
      <c r="AV48" s="12">
        <v>140.07544819503573</v>
      </c>
      <c r="AW48" s="12">
        <v>144.24678163161485</v>
      </c>
      <c r="AX48" s="12">
        <v>147.92216328456817</v>
      </c>
      <c r="AY48" s="12">
        <v>153.7645039973215</v>
      </c>
      <c r="AZ48" s="11">
        <v>158.1332255234995</v>
      </c>
      <c r="BA48" s="11">
        <v>162.6683997480842</v>
      </c>
      <c r="BB48" s="11">
        <v>166.21749832925281</v>
      </c>
      <c r="BC48" s="11">
        <v>168.39635083453089</v>
      </c>
      <c r="BD48" s="11">
        <v>172.80446153703394</v>
      </c>
      <c r="BE48" s="11">
        <v>174.86368774498419</v>
      </c>
      <c r="BF48" s="11">
        <v>176.62424793638695</v>
      </c>
      <c r="BG48" s="11">
        <v>183.07088846572199</v>
      </c>
      <c r="BH48" s="11">
        <v>184.12930069964975</v>
      </c>
      <c r="BI48" s="11">
        <v>185.9504476769624</v>
      </c>
      <c r="BJ48" s="11">
        <v>189.57335988869846</v>
      </c>
    </row>
    <row r="49" spans="1:62" x14ac:dyDescent="0.2">
      <c r="A49" s="17">
        <v>5001</v>
      </c>
      <c r="B49" s="18" t="s">
        <v>43</v>
      </c>
      <c r="C49" s="12">
        <v>75.42000007629396</v>
      </c>
      <c r="D49" s="12">
        <v>70.700000062584849</v>
      </c>
      <c r="E49" s="12">
        <v>74.840000182390185</v>
      </c>
      <c r="F49" s="12">
        <v>85.700000211596517</v>
      </c>
      <c r="G49" s="12">
        <v>90.559999972581849</v>
      </c>
      <c r="H49" s="12">
        <v>99.559999972581892</v>
      </c>
      <c r="I49" s="12">
        <v>95.419999971985874</v>
      </c>
      <c r="J49" s="12">
        <v>99.419999971985817</v>
      </c>
      <c r="K49" s="12">
        <v>100.55999995768063</v>
      </c>
      <c r="L49" s="12">
        <v>97.420000076293945</v>
      </c>
      <c r="M49" s="12">
        <v>104.28000010550015</v>
      </c>
      <c r="N49" s="12">
        <v>108.70000007748601</v>
      </c>
      <c r="O49" s="12">
        <v>112.55999997258188</v>
      </c>
      <c r="P49" s="12">
        <v>109.41999998688706</v>
      </c>
      <c r="Q49" s="12">
        <v>109.41999998688695</v>
      </c>
      <c r="R49" s="12">
        <v>118.27999998629093</v>
      </c>
      <c r="S49" s="12">
        <v>123.4200001060964</v>
      </c>
      <c r="T49" s="12">
        <v>126.55999997258183</v>
      </c>
      <c r="U49" s="12">
        <v>131.55999997258181</v>
      </c>
      <c r="V49" s="12">
        <v>140.70000007748607</v>
      </c>
      <c r="W49" s="12">
        <v>147.83999982476234</v>
      </c>
      <c r="X49" s="11">
        <v>158.69999982416635</v>
      </c>
      <c r="Y49" s="12">
        <v>185.276557244115</v>
      </c>
      <c r="Z49" s="12">
        <v>208.78124352355871</v>
      </c>
      <c r="AA49" s="12">
        <v>226.50199552872945</v>
      </c>
      <c r="AB49" s="12">
        <v>253.55302449198658</v>
      </c>
      <c r="AC49" s="12">
        <v>267.37464669855757</v>
      </c>
      <c r="AD49" s="12">
        <v>291.10034151522672</v>
      </c>
      <c r="AE49" s="12">
        <v>304.21865119665159</v>
      </c>
      <c r="AF49" s="12">
        <v>310.95658606747168</v>
      </c>
      <c r="AG49" s="12">
        <v>316.72929254581851</v>
      </c>
      <c r="AH49" s="12">
        <v>317.76210082007003</v>
      </c>
      <c r="AI49" s="12">
        <v>324.00626043556269</v>
      </c>
      <c r="AJ49" s="12">
        <v>325.70875289727417</v>
      </c>
      <c r="AK49" s="12">
        <v>327.32028631276825</v>
      </c>
      <c r="AL49" s="12">
        <v>341.82119301564228</v>
      </c>
      <c r="AM49" s="12">
        <v>350.87372993086001</v>
      </c>
      <c r="AN49" s="12">
        <v>361.33595576876576</v>
      </c>
      <c r="AO49" s="12">
        <v>369.81831440509291</v>
      </c>
      <c r="AP49" s="12">
        <v>375.17639838808435</v>
      </c>
      <c r="AQ49" s="12">
        <v>387.18411078406399</v>
      </c>
      <c r="AR49" s="12">
        <v>398.12597916761638</v>
      </c>
      <c r="AS49" s="12">
        <v>407.56221497084937</v>
      </c>
      <c r="AT49" s="12">
        <v>419.241798698026</v>
      </c>
      <c r="AU49" s="12">
        <v>431.22211088216545</v>
      </c>
      <c r="AV49" s="12">
        <v>446.29602036335251</v>
      </c>
      <c r="AW49" s="12">
        <v>459.7824581839385</v>
      </c>
      <c r="AX49" s="12">
        <v>476.38595029056319</v>
      </c>
      <c r="AY49" s="12">
        <v>490.69910972360702</v>
      </c>
      <c r="AZ49" s="11">
        <v>504.83209687967354</v>
      </c>
      <c r="BA49" s="11">
        <v>516.6607559015099</v>
      </c>
      <c r="BB49" s="11">
        <v>527.86703216840704</v>
      </c>
      <c r="BC49" s="11">
        <v>539.70216433107555</v>
      </c>
      <c r="BD49" s="11">
        <v>549.10425182409415</v>
      </c>
      <c r="BE49" s="11">
        <v>559.55419984200489</v>
      </c>
      <c r="BF49" s="11">
        <v>566.19939697769155</v>
      </c>
      <c r="BG49" s="11">
        <v>571.8056955534131</v>
      </c>
      <c r="BH49" s="11">
        <v>577.34295064810374</v>
      </c>
      <c r="BI49" s="11">
        <v>584.02569740217405</v>
      </c>
      <c r="BJ49" s="11">
        <v>589.62585642518548</v>
      </c>
    </row>
    <row r="50" spans="1:62" x14ac:dyDescent="0.2">
      <c r="A50" s="13">
        <v>5001</v>
      </c>
      <c r="B50" s="14" t="s">
        <v>44</v>
      </c>
      <c r="C50" s="16">
        <v>8.5800000429153496</v>
      </c>
      <c r="D50" s="16">
        <v>10.300000071525572</v>
      </c>
      <c r="E50" s="16">
        <v>11.160000085830681</v>
      </c>
      <c r="F50" s="16">
        <v>12.299999952316281</v>
      </c>
      <c r="G50" s="16">
        <v>11.439999938011169</v>
      </c>
      <c r="H50" s="16">
        <v>9.4400000572204608</v>
      </c>
      <c r="I50" s="16">
        <v>10.580000042915344</v>
      </c>
      <c r="J50" s="16">
        <v>13.580000042915346</v>
      </c>
      <c r="K50" s="16">
        <v>17.439999818801883</v>
      </c>
      <c r="L50" s="16">
        <v>17.579999804496754</v>
      </c>
      <c r="M50" s="16">
        <v>15.719999909400943</v>
      </c>
      <c r="N50" s="16">
        <v>18.299999833106991</v>
      </c>
      <c r="O50" s="16">
        <v>20.439999818801894</v>
      </c>
      <c r="P50" s="16">
        <v>21.579999804496769</v>
      </c>
      <c r="Q50" s="16">
        <v>23.579999804496765</v>
      </c>
      <c r="R50" s="16">
        <v>18.71999990940094</v>
      </c>
      <c r="S50" s="16">
        <v>21.579999804496765</v>
      </c>
      <c r="T50" s="16">
        <v>22.43999981880188</v>
      </c>
      <c r="U50" s="16">
        <v>24.439999818801859</v>
      </c>
      <c r="V50" s="16">
        <v>31.299999952316302</v>
      </c>
      <c r="W50" s="16">
        <v>36.159999966621385</v>
      </c>
      <c r="X50" s="15">
        <v>30.299999952316284</v>
      </c>
      <c r="Y50" s="16">
        <v>30.213973466810838</v>
      </c>
      <c r="Z50" s="16">
        <v>34.305956328528467</v>
      </c>
      <c r="AA50" s="16">
        <v>38.836179038273045</v>
      </c>
      <c r="AB50" s="16">
        <v>41.925496166086731</v>
      </c>
      <c r="AC50" s="16">
        <v>41.760315373056699</v>
      </c>
      <c r="AD50" s="16">
        <v>44.876096332016246</v>
      </c>
      <c r="AE50" s="16">
        <v>42.478710697979672</v>
      </c>
      <c r="AF50" s="16">
        <v>43.587979094029585</v>
      </c>
      <c r="AG50" s="16">
        <v>44.81360229166885</v>
      </c>
      <c r="AH50" s="16">
        <v>47.009427134285751</v>
      </c>
      <c r="AI50" s="16">
        <v>48.364048699981488</v>
      </c>
      <c r="AJ50" s="16">
        <v>53.746120446968874</v>
      </c>
      <c r="AK50" s="16">
        <v>55.913208027079513</v>
      </c>
      <c r="AL50" s="16">
        <v>61.609067895167129</v>
      </c>
      <c r="AM50" s="16">
        <v>64.447116831378338</v>
      </c>
      <c r="AN50" s="16">
        <v>65.07085539095921</v>
      </c>
      <c r="AO50" s="16">
        <v>71.294740338347722</v>
      </c>
      <c r="AP50" s="16">
        <v>75.202647087292959</v>
      </c>
      <c r="AQ50" s="16">
        <v>77.957408683188319</v>
      </c>
      <c r="AR50" s="16">
        <v>80.323955037850126</v>
      </c>
      <c r="AS50" s="16">
        <v>80.780510790006318</v>
      </c>
      <c r="AT50" s="16">
        <v>81.34517273121736</v>
      </c>
      <c r="AU50" s="16">
        <v>83.585036452987524</v>
      </c>
      <c r="AV50" s="16">
        <v>86.185040878277533</v>
      </c>
      <c r="AW50" s="16">
        <v>87.925167914717491</v>
      </c>
      <c r="AX50" s="16">
        <v>89.626512899306732</v>
      </c>
      <c r="AY50" s="16">
        <v>92.828776083683465</v>
      </c>
      <c r="AZ50" s="15">
        <v>95.409126754604102</v>
      </c>
      <c r="BA50" s="43">
        <v>99.478387143615123</v>
      </c>
      <c r="BB50" s="43">
        <v>104.62698312423223</v>
      </c>
      <c r="BC50" s="43">
        <v>109.00615429094375</v>
      </c>
      <c r="BD50" s="43">
        <v>113.82715024103808</v>
      </c>
      <c r="BE50" s="43">
        <v>116.59105317813308</v>
      </c>
      <c r="BF50" s="43">
        <v>116.68041560202971</v>
      </c>
      <c r="BG50" s="43">
        <v>118.41892845815966</v>
      </c>
      <c r="BH50" s="43">
        <v>120.91360710097038</v>
      </c>
      <c r="BI50" s="43">
        <v>123.69541635782687</v>
      </c>
      <c r="BJ50" s="43">
        <v>126.04310113602423</v>
      </c>
    </row>
    <row r="51" spans="1:62" x14ac:dyDescent="0.2">
      <c r="A51" s="17">
        <v>5027</v>
      </c>
      <c r="B51" s="18" t="s">
        <v>45</v>
      </c>
      <c r="C51" s="12">
        <v>146.00000000000003</v>
      </c>
      <c r="D51" s="12">
        <v>151</v>
      </c>
      <c r="E51" s="12">
        <v>156</v>
      </c>
      <c r="F51" s="12">
        <v>159.00000000000009</v>
      </c>
      <c r="G51" s="12">
        <v>172.00000000000003</v>
      </c>
      <c r="H51" s="12">
        <v>169.00000000000009</v>
      </c>
      <c r="I51" s="12">
        <v>171.00000000000006</v>
      </c>
      <c r="J51" s="12">
        <v>173.00000000000006</v>
      </c>
      <c r="K51" s="12">
        <v>159.00000000000009</v>
      </c>
      <c r="L51" s="12">
        <v>170</v>
      </c>
      <c r="M51" s="12">
        <v>160.99999999999994</v>
      </c>
      <c r="N51" s="12">
        <v>159.00000000000009</v>
      </c>
      <c r="O51" s="12">
        <v>159.00000000000009</v>
      </c>
      <c r="P51" s="12">
        <v>156</v>
      </c>
      <c r="Q51" s="12">
        <v>158</v>
      </c>
      <c r="R51" s="12">
        <v>151</v>
      </c>
      <c r="S51" s="12">
        <v>144.00000000000003</v>
      </c>
      <c r="T51" s="12">
        <v>138.99999999999991</v>
      </c>
      <c r="U51" s="12">
        <v>146.99999999999994</v>
      </c>
      <c r="V51" s="12">
        <v>159.00000000000009</v>
      </c>
      <c r="W51" s="12">
        <v>167.00000000000003</v>
      </c>
      <c r="X51" s="11">
        <v>177.00000000000003</v>
      </c>
      <c r="Y51" s="12">
        <v>189.99999999999997</v>
      </c>
      <c r="Z51" s="12">
        <v>190.0154730789364</v>
      </c>
      <c r="AA51" s="12">
        <v>196.09992608055481</v>
      </c>
      <c r="AB51" s="12">
        <v>204.19288744218653</v>
      </c>
      <c r="AC51" s="12">
        <v>210.90030017308897</v>
      </c>
      <c r="AD51" s="12">
        <v>212.91431683348495</v>
      </c>
      <c r="AE51" s="12">
        <v>219.03676844947043</v>
      </c>
      <c r="AF51" s="12">
        <v>227.98315483657649</v>
      </c>
      <c r="AG51" s="12">
        <v>236.13121294998567</v>
      </c>
      <c r="AH51" s="12">
        <v>245.53072294063173</v>
      </c>
      <c r="AI51" s="12">
        <v>255.01582831678388</v>
      </c>
      <c r="AJ51" s="12">
        <v>261.68437449417252</v>
      </c>
      <c r="AK51" s="12">
        <v>271.92434204106758</v>
      </c>
      <c r="AL51" s="12">
        <v>275.51239044351394</v>
      </c>
      <c r="AM51" s="12">
        <v>282.15639284407496</v>
      </c>
      <c r="AN51" s="12">
        <v>289.71858441054064</v>
      </c>
      <c r="AO51" s="12">
        <v>292.63954123725944</v>
      </c>
      <c r="AP51" s="12">
        <v>305.52360352662828</v>
      </c>
      <c r="AQ51" s="12">
        <v>318.71466630837494</v>
      </c>
      <c r="AR51" s="12">
        <v>324.93849055139486</v>
      </c>
      <c r="AS51" s="12">
        <v>332.35730593703698</v>
      </c>
      <c r="AT51" s="12">
        <v>336.09569957966289</v>
      </c>
      <c r="AU51" s="12">
        <v>346.04869984125281</v>
      </c>
      <c r="AV51" s="12">
        <v>358.38272467893842</v>
      </c>
      <c r="AW51" s="12">
        <v>368.78638661902272</v>
      </c>
      <c r="AX51" s="12">
        <v>375.77008284827542</v>
      </c>
      <c r="AY51" s="12">
        <v>382.0876576098932</v>
      </c>
      <c r="AZ51" s="11">
        <v>390.49524529721305</v>
      </c>
      <c r="BA51" s="40">
        <v>398.51175452047062</v>
      </c>
      <c r="BB51" s="40">
        <v>402.05068836102771</v>
      </c>
      <c r="BC51" s="40">
        <v>407.44214109652296</v>
      </c>
      <c r="BD51" s="40">
        <v>414.63391928190515</v>
      </c>
      <c r="BE51" s="40">
        <v>418.51929850691135</v>
      </c>
      <c r="BF51" s="40">
        <v>420.83291366569398</v>
      </c>
      <c r="BG51" s="40">
        <v>422.20425974153113</v>
      </c>
      <c r="BH51" s="40">
        <v>422.58237693979197</v>
      </c>
      <c r="BI51" s="40">
        <v>422.14779587580773</v>
      </c>
      <c r="BJ51" s="40">
        <v>421.21601139550074</v>
      </c>
    </row>
    <row r="52" spans="1:62" x14ac:dyDescent="0.2">
      <c r="A52" s="8">
        <v>5027</v>
      </c>
      <c r="B52" s="9" t="s">
        <v>46</v>
      </c>
      <c r="C52" s="12">
        <v>99.000000000000028</v>
      </c>
      <c r="D52" s="12">
        <v>93.000000000000028</v>
      </c>
      <c r="E52" s="12">
        <v>87</v>
      </c>
      <c r="F52" s="12">
        <v>87</v>
      </c>
      <c r="G52" s="12">
        <v>74.999999999999986</v>
      </c>
      <c r="H52" s="12">
        <v>76.999999999999986</v>
      </c>
      <c r="I52" s="12">
        <v>77.999999999999986</v>
      </c>
      <c r="J52" s="12">
        <v>84</v>
      </c>
      <c r="K52" s="12">
        <v>84.999999999999986</v>
      </c>
      <c r="L52" s="12">
        <v>73.000000000000014</v>
      </c>
      <c r="M52" s="12">
        <v>72.000000000000028</v>
      </c>
      <c r="N52" s="12">
        <v>75.999999999999972</v>
      </c>
      <c r="O52" s="12">
        <v>79.999999999999972</v>
      </c>
      <c r="P52" s="12">
        <v>77.000000000000028</v>
      </c>
      <c r="Q52" s="12">
        <v>74.999999999999986</v>
      </c>
      <c r="R52" s="12">
        <v>61.999999999999986</v>
      </c>
      <c r="S52" s="12">
        <v>66</v>
      </c>
      <c r="T52" s="12">
        <v>69.999999999999986</v>
      </c>
      <c r="U52" s="12">
        <v>67.999999999999986</v>
      </c>
      <c r="V52" s="12">
        <v>56.999999999999986</v>
      </c>
      <c r="W52" s="12">
        <v>54.999999999999993</v>
      </c>
      <c r="X52" s="11">
        <v>49.999999999999993</v>
      </c>
      <c r="Y52" s="12">
        <v>51.000000000000007</v>
      </c>
      <c r="Z52" s="12">
        <v>51.095528515987084</v>
      </c>
      <c r="AA52" s="12">
        <v>55.026293025817772</v>
      </c>
      <c r="AB52" s="12">
        <v>59.302376304753118</v>
      </c>
      <c r="AC52" s="12">
        <v>66.238274185976536</v>
      </c>
      <c r="AD52" s="12">
        <v>68.426934053190081</v>
      </c>
      <c r="AE52" s="12">
        <v>75.496353804599522</v>
      </c>
      <c r="AF52" s="12">
        <v>80.230654979590383</v>
      </c>
      <c r="AG52" s="12">
        <v>79.803494688123479</v>
      </c>
      <c r="AH52" s="12">
        <v>83.729630810441478</v>
      </c>
      <c r="AI52" s="12">
        <v>83.740997052053018</v>
      </c>
      <c r="AJ52" s="12">
        <v>85.199102126178332</v>
      </c>
      <c r="AK52" s="12">
        <v>86.187230950687109</v>
      </c>
      <c r="AL52" s="12">
        <v>89.768970390287024</v>
      </c>
      <c r="AM52" s="12">
        <v>91.478191165777389</v>
      </c>
      <c r="AN52" s="12">
        <v>95.012082904679133</v>
      </c>
      <c r="AO52" s="12">
        <v>94.504911749965714</v>
      </c>
      <c r="AP52" s="12">
        <v>97.661602241598317</v>
      </c>
      <c r="AQ52" s="12">
        <v>102.80978618989957</v>
      </c>
      <c r="AR52" s="12">
        <v>106.55397633331042</v>
      </c>
      <c r="AS52" s="12">
        <v>110.0738393586328</v>
      </c>
      <c r="AT52" s="12">
        <v>110.98672102162422</v>
      </c>
      <c r="AU52" s="12">
        <v>114.74677041367156</v>
      </c>
      <c r="AV52" s="12">
        <v>120.73570949886823</v>
      </c>
      <c r="AW52" s="12">
        <v>124.10396356362514</v>
      </c>
      <c r="AX52" s="12">
        <v>126.66557271092842</v>
      </c>
      <c r="AY52" s="12">
        <v>128.78469751338389</v>
      </c>
      <c r="AZ52" s="11">
        <v>130.0232980826184</v>
      </c>
      <c r="BA52" s="11">
        <v>131.83508947129351</v>
      </c>
      <c r="BB52" s="11">
        <v>130.7295680245638</v>
      </c>
      <c r="BC52" s="11">
        <v>130.1575934063533</v>
      </c>
      <c r="BD52" s="11">
        <v>132.14823390802576</v>
      </c>
      <c r="BE52" s="11">
        <v>131.81939750726198</v>
      </c>
      <c r="BF52" s="11">
        <v>131.30975452699656</v>
      </c>
      <c r="BG52" s="11">
        <v>130.67204303168575</v>
      </c>
      <c r="BH52" s="11">
        <v>129.51892036838703</v>
      </c>
      <c r="BI52" s="11">
        <v>127.95307836386469</v>
      </c>
      <c r="BJ52" s="11">
        <v>126.40409328417688</v>
      </c>
    </row>
    <row r="53" spans="1:62" x14ac:dyDescent="0.2">
      <c r="A53" s="8">
        <v>5027</v>
      </c>
      <c r="B53" s="9" t="s">
        <v>47</v>
      </c>
      <c r="C53" s="12">
        <v>36.000000000000028</v>
      </c>
      <c r="D53" s="12">
        <v>34</v>
      </c>
      <c r="E53" s="12">
        <v>26.999999999999996</v>
      </c>
      <c r="F53" s="12">
        <v>23.000000000000007</v>
      </c>
      <c r="G53" s="12">
        <v>23.000000000000007</v>
      </c>
      <c r="H53" s="12">
        <v>19</v>
      </c>
      <c r="I53" s="12">
        <v>23.000000000000011</v>
      </c>
      <c r="J53" s="12">
        <v>27.999999999999993</v>
      </c>
      <c r="K53" s="12">
        <v>24.999999999999996</v>
      </c>
      <c r="L53" s="12">
        <v>19</v>
      </c>
      <c r="M53" s="12">
        <v>18.000000000000014</v>
      </c>
      <c r="N53" s="12">
        <v>21.000000000000007</v>
      </c>
      <c r="O53" s="12">
        <v>22.000000000000014</v>
      </c>
      <c r="P53" s="12">
        <v>21</v>
      </c>
      <c r="Q53" s="12">
        <v>22.000000000000011</v>
      </c>
      <c r="R53" s="12">
        <v>24.999999999999986</v>
      </c>
      <c r="S53" s="12">
        <v>27.999999999999993</v>
      </c>
      <c r="T53" s="12">
        <v>29.000000000000004</v>
      </c>
      <c r="U53" s="12">
        <v>30</v>
      </c>
      <c r="V53" s="12">
        <v>32</v>
      </c>
      <c r="W53" s="12">
        <v>32</v>
      </c>
      <c r="X53" s="11">
        <v>28.999999999999993</v>
      </c>
      <c r="Y53" s="12">
        <v>30.000000000000004</v>
      </c>
      <c r="Z53" s="12">
        <v>32.707777321571484</v>
      </c>
      <c r="AA53" s="12">
        <v>34.977685298887103</v>
      </c>
      <c r="AB53" s="12">
        <v>39.590499053476364</v>
      </c>
      <c r="AC53" s="12">
        <v>39.478141538216754</v>
      </c>
      <c r="AD53" s="12">
        <v>40.690648800373317</v>
      </c>
      <c r="AE53" s="12">
        <v>40.05811061685381</v>
      </c>
      <c r="AF53" s="12">
        <v>40.876766441113432</v>
      </c>
      <c r="AG53" s="12">
        <v>41.586984878595111</v>
      </c>
      <c r="AH53" s="12">
        <v>41.602501237837728</v>
      </c>
      <c r="AI53" s="12">
        <v>43.005731221244815</v>
      </c>
      <c r="AJ53" s="12">
        <v>42.977599498663032</v>
      </c>
      <c r="AK53" s="12">
        <v>44.840364397589873</v>
      </c>
      <c r="AL53" s="12">
        <v>42.814123152939842</v>
      </c>
      <c r="AM53" s="12">
        <v>41.63563873214639</v>
      </c>
      <c r="AN53" s="12">
        <v>41.820534317286835</v>
      </c>
      <c r="AO53" s="12">
        <v>42.4649754680648</v>
      </c>
      <c r="AP53" s="12">
        <v>42.886492679365666</v>
      </c>
      <c r="AQ53" s="12">
        <v>44.631335249724202</v>
      </c>
      <c r="AR53" s="12">
        <v>46.778286975663327</v>
      </c>
      <c r="AS53" s="12">
        <v>47.519137716268617</v>
      </c>
      <c r="AT53" s="12">
        <v>49.286848114254227</v>
      </c>
      <c r="AU53" s="12">
        <v>52.072913697745463</v>
      </c>
      <c r="AV53" s="12">
        <v>52.115627602256957</v>
      </c>
      <c r="AW53" s="12">
        <v>55.288523313679079</v>
      </c>
      <c r="AX53" s="12">
        <v>57.208781199067353</v>
      </c>
      <c r="AY53" s="12">
        <v>60.483093752044297</v>
      </c>
      <c r="AZ53" s="11">
        <v>63.761992364521667</v>
      </c>
      <c r="BA53" s="11">
        <v>64.291210715057332</v>
      </c>
      <c r="BB53" s="11">
        <v>65.667595955662122</v>
      </c>
      <c r="BC53" s="11">
        <v>65.760549342626149</v>
      </c>
      <c r="BD53" s="11">
        <v>66.637298725244136</v>
      </c>
      <c r="BE53" s="11">
        <v>67.428653222478388</v>
      </c>
      <c r="BF53" s="11">
        <v>67.724059426789921</v>
      </c>
      <c r="BG53" s="11">
        <v>66.6406904567407</v>
      </c>
      <c r="BH53" s="11">
        <v>65.636294533690062</v>
      </c>
      <c r="BI53" s="11">
        <v>64.135647434829806</v>
      </c>
      <c r="BJ53" s="11">
        <v>63.711075032722128</v>
      </c>
    </row>
    <row r="54" spans="1:62" x14ac:dyDescent="0.2">
      <c r="A54" s="13">
        <v>5027</v>
      </c>
      <c r="B54" s="14" t="s">
        <v>48</v>
      </c>
      <c r="C54" s="16">
        <v>126.99999999999996</v>
      </c>
      <c r="D54" s="16">
        <v>119</v>
      </c>
      <c r="E54" s="16">
        <v>113.00000000000003</v>
      </c>
      <c r="F54" s="16">
        <v>111</v>
      </c>
      <c r="G54" s="16">
        <v>101.99999999999994</v>
      </c>
      <c r="H54" s="16">
        <v>105.99999999999996</v>
      </c>
      <c r="I54" s="16">
        <v>97.999999999999986</v>
      </c>
      <c r="J54" s="16">
        <v>93.999999999999972</v>
      </c>
      <c r="K54" s="16">
        <v>107.99999999999999</v>
      </c>
      <c r="L54" s="16">
        <v>114.00000000000003</v>
      </c>
      <c r="M54" s="16">
        <v>109.99999999999994</v>
      </c>
      <c r="N54" s="16">
        <v>104.99999999999999</v>
      </c>
      <c r="O54" s="16">
        <v>107.00000000000004</v>
      </c>
      <c r="P54" s="16">
        <v>99.999999999999986</v>
      </c>
      <c r="Q54" s="16">
        <v>102.99999999999997</v>
      </c>
      <c r="R54" s="16">
        <v>99.000000000000043</v>
      </c>
      <c r="S54" s="16">
        <v>99.999999999999986</v>
      </c>
      <c r="T54" s="16">
        <v>99.000000000000043</v>
      </c>
      <c r="U54" s="16">
        <v>99.000000000000043</v>
      </c>
      <c r="V54" s="16">
        <v>102.99999999999999</v>
      </c>
      <c r="W54" s="16">
        <v>104</v>
      </c>
      <c r="X54" s="15">
        <v>96</v>
      </c>
      <c r="Y54" s="16">
        <v>93.999999999999986</v>
      </c>
      <c r="Z54" s="16">
        <v>95.234469280112521</v>
      </c>
      <c r="AA54" s="16">
        <v>98.52296123653646</v>
      </c>
      <c r="AB54" s="16">
        <v>101.75965065928176</v>
      </c>
      <c r="AC54" s="16">
        <v>112.71132646547633</v>
      </c>
      <c r="AD54" s="16">
        <v>118.93244916643013</v>
      </c>
      <c r="AE54" s="16">
        <v>123.11808027717048</v>
      </c>
      <c r="AF54" s="16">
        <v>125.31756470503754</v>
      </c>
      <c r="AG54" s="16">
        <v>129.7663257229724</v>
      </c>
      <c r="AH54" s="16">
        <v>135.69198444175709</v>
      </c>
      <c r="AI54" s="16">
        <v>135.57266021185197</v>
      </c>
      <c r="AJ54" s="16">
        <v>138.86230441325463</v>
      </c>
      <c r="AK54" s="16">
        <v>139.70660533599218</v>
      </c>
      <c r="AL54" s="16">
        <v>139.06002620200886</v>
      </c>
      <c r="AM54" s="16">
        <v>140.69004589782347</v>
      </c>
      <c r="AN54" s="16">
        <v>138.13934157190027</v>
      </c>
      <c r="AO54" s="16">
        <v>141.56967448602788</v>
      </c>
      <c r="AP54" s="16">
        <v>146.43160116926447</v>
      </c>
      <c r="AQ54" s="16">
        <v>150.77732217761331</v>
      </c>
      <c r="AR54" s="16">
        <v>152.91941159855551</v>
      </c>
      <c r="AS54" s="16">
        <v>154.13184806935232</v>
      </c>
      <c r="AT54" s="16">
        <v>154.55224627567083</v>
      </c>
      <c r="AU54" s="16">
        <v>158.24487519731878</v>
      </c>
      <c r="AV54" s="16">
        <v>161.81429397468401</v>
      </c>
      <c r="AW54" s="16">
        <v>164.09123109995033</v>
      </c>
      <c r="AX54" s="16">
        <v>167.04935100538319</v>
      </c>
      <c r="AY54" s="16">
        <v>168.62626184304116</v>
      </c>
      <c r="AZ54" s="15">
        <v>171.19769840425434</v>
      </c>
      <c r="BA54" s="43">
        <v>172.4132657163473</v>
      </c>
      <c r="BB54" s="43">
        <v>172.50789337551117</v>
      </c>
      <c r="BC54" s="43">
        <v>173.05919521981295</v>
      </c>
      <c r="BD54" s="43">
        <v>174.00557085827103</v>
      </c>
      <c r="BE54" s="43">
        <v>174.13774055863828</v>
      </c>
      <c r="BF54" s="43">
        <v>172.79425860695608</v>
      </c>
      <c r="BG54" s="43">
        <v>170.91350055673118</v>
      </c>
      <c r="BH54" s="43">
        <v>168.04844592046891</v>
      </c>
      <c r="BI54" s="43">
        <v>165.52509575936455</v>
      </c>
      <c r="BJ54" s="43">
        <v>162.02452692315637</v>
      </c>
    </row>
    <row r="55" spans="1:62" x14ac:dyDescent="0.2">
      <c r="A55" s="8">
        <v>5028</v>
      </c>
      <c r="B55" s="9" t="s">
        <v>49</v>
      </c>
      <c r="C55" s="12">
        <v>107.10999953746798</v>
      </c>
      <c r="D55" s="12">
        <v>124.4699996709823</v>
      </c>
      <c r="E55" s="12">
        <v>120.74999988079078</v>
      </c>
      <c r="F55" s="12">
        <v>134.68999928236013</v>
      </c>
      <c r="G55" s="12">
        <v>145.02999931573865</v>
      </c>
      <c r="H55" s="12">
        <v>153.9000007510185</v>
      </c>
      <c r="I55" s="12">
        <v>158.36999803781512</v>
      </c>
      <c r="J55" s="12">
        <v>167.39000105857852</v>
      </c>
      <c r="K55" s="12">
        <v>179.35000115633019</v>
      </c>
      <c r="L55" s="12">
        <v>186.02000129222861</v>
      </c>
      <c r="M55" s="12">
        <v>191.90000045299536</v>
      </c>
      <c r="N55" s="12">
        <v>206.27000135183337</v>
      </c>
      <c r="O55" s="12">
        <v>221.35000091791159</v>
      </c>
      <c r="P55" s="12">
        <v>237.57000112533561</v>
      </c>
      <c r="Q55" s="12">
        <v>255.67999941110617</v>
      </c>
      <c r="R55" s="12">
        <v>254.66999953985226</v>
      </c>
      <c r="S55" s="12">
        <v>262.26000052690506</v>
      </c>
      <c r="T55" s="12">
        <v>276.91999965906149</v>
      </c>
      <c r="U55" s="12">
        <v>302.39999926090235</v>
      </c>
      <c r="V55" s="12">
        <v>325.2299996614455</v>
      </c>
      <c r="W55" s="12">
        <v>353.7600034475326</v>
      </c>
      <c r="X55" s="11">
        <v>389.15000188350666</v>
      </c>
      <c r="Y55" s="12">
        <v>408.86984098377843</v>
      </c>
      <c r="Z55" s="12">
        <v>446.54909865837419</v>
      </c>
      <c r="AA55" s="12">
        <v>461.91317673952096</v>
      </c>
      <c r="AB55" s="12">
        <v>492.47358017404537</v>
      </c>
      <c r="AC55" s="12">
        <v>507.67529072963009</v>
      </c>
      <c r="AD55" s="12">
        <v>527.61895443255423</v>
      </c>
      <c r="AE55" s="12">
        <v>547.85546219872333</v>
      </c>
      <c r="AF55" s="12">
        <v>561.76782283753744</v>
      </c>
      <c r="AG55" s="12">
        <v>587.46081858965272</v>
      </c>
      <c r="AH55" s="12">
        <v>600.35324676792254</v>
      </c>
      <c r="AI55" s="12">
        <v>616.26173505672273</v>
      </c>
      <c r="AJ55" s="12">
        <v>630.19553180007131</v>
      </c>
      <c r="AK55" s="12">
        <v>643.77125021876066</v>
      </c>
      <c r="AL55" s="12">
        <v>662.30289057320999</v>
      </c>
      <c r="AM55" s="12">
        <v>675.19562685951416</v>
      </c>
      <c r="AN55" s="12">
        <v>697.16910806337398</v>
      </c>
      <c r="AO55" s="12">
        <v>719.94932249407964</v>
      </c>
      <c r="AP55" s="12">
        <v>737.19188752868627</v>
      </c>
      <c r="AQ55" s="12">
        <v>752.82723513117912</v>
      </c>
      <c r="AR55" s="12">
        <v>770.84796905402095</v>
      </c>
      <c r="AS55" s="12">
        <v>794.49988705943179</v>
      </c>
      <c r="AT55" s="12">
        <v>819.57812461852416</v>
      </c>
      <c r="AU55" s="12">
        <v>837.96488825886615</v>
      </c>
      <c r="AV55" s="12">
        <v>853.94015436082236</v>
      </c>
      <c r="AW55" s="12">
        <v>881.19731273396167</v>
      </c>
      <c r="AX55" s="12">
        <v>914.40533469154036</v>
      </c>
      <c r="AY55" s="12">
        <v>942.22591343757153</v>
      </c>
      <c r="AZ55" s="11">
        <v>969.28278039707175</v>
      </c>
      <c r="BA55" s="40">
        <v>993.01426465275779</v>
      </c>
      <c r="BB55" s="40">
        <v>1009.448494023597</v>
      </c>
      <c r="BC55" s="40">
        <v>1024.2560528071488</v>
      </c>
      <c r="BD55" s="40">
        <v>1045.1342669358062</v>
      </c>
      <c r="BE55" s="40">
        <v>1061.8146176317355</v>
      </c>
      <c r="BF55" s="40">
        <v>1070.6440892565265</v>
      </c>
      <c r="BG55" s="40">
        <v>1077.3636988301787</v>
      </c>
      <c r="BH55" s="40">
        <v>1100.2162284738192</v>
      </c>
      <c r="BI55" s="40">
        <v>1107.6713477485766</v>
      </c>
      <c r="BJ55" s="40">
        <v>1127.2712589838266</v>
      </c>
    </row>
    <row r="56" spans="1:62" x14ac:dyDescent="0.2">
      <c r="A56" s="8">
        <v>5028</v>
      </c>
      <c r="B56" s="9" t="s">
        <v>50</v>
      </c>
      <c r="C56" s="12">
        <v>41.840000107884393</v>
      </c>
      <c r="D56" s="12">
        <v>45.210000380873687</v>
      </c>
      <c r="E56" s="12">
        <v>45.370000272989259</v>
      </c>
      <c r="F56" s="12">
        <v>43.600000306963913</v>
      </c>
      <c r="G56" s="12">
        <v>40.750000417232506</v>
      </c>
      <c r="H56" s="12">
        <v>41.210000440478325</v>
      </c>
      <c r="I56" s="12">
        <v>38.900000467896461</v>
      </c>
      <c r="J56" s="12">
        <v>37.210000261664391</v>
      </c>
      <c r="K56" s="12">
        <v>30.150000080466253</v>
      </c>
      <c r="L56" s="12">
        <v>30.920000061392802</v>
      </c>
      <c r="M56" s="12">
        <v>34.690000042319291</v>
      </c>
      <c r="N56" s="12">
        <v>37.15000008046627</v>
      </c>
      <c r="O56" s="12">
        <v>38.380000099539743</v>
      </c>
      <c r="P56" s="12">
        <v>42.610000118613236</v>
      </c>
      <c r="Q56" s="12">
        <v>48.84000012278559</v>
      </c>
      <c r="R56" s="12">
        <v>41.840000122785554</v>
      </c>
      <c r="S56" s="12">
        <v>41.070000141859055</v>
      </c>
      <c r="T56" s="12">
        <v>41.840000122785561</v>
      </c>
      <c r="U56" s="12">
        <v>41.300000160932548</v>
      </c>
      <c r="V56" s="12">
        <v>42.300000160932555</v>
      </c>
      <c r="W56" s="12">
        <v>40.300000175833702</v>
      </c>
      <c r="X56" s="11">
        <v>42.070000156760202</v>
      </c>
      <c r="Y56" s="12">
        <v>36.208325772075092</v>
      </c>
      <c r="Z56" s="12">
        <v>41.379615197168185</v>
      </c>
      <c r="AA56" s="12">
        <v>40.963929900465061</v>
      </c>
      <c r="AB56" s="12">
        <v>39.913475416098194</v>
      </c>
      <c r="AC56" s="12">
        <v>43.177635391931865</v>
      </c>
      <c r="AD56" s="12">
        <v>45.753908773412363</v>
      </c>
      <c r="AE56" s="12">
        <v>49.364016414415318</v>
      </c>
      <c r="AF56" s="12">
        <v>50.428980195750206</v>
      </c>
      <c r="AG56" s="12">
        <v>50.117914258314556</v>
      </c>
      <c r="AH56" s="12">
        <v>49.86738975833083</v>
      </c>
      <c r="AI56" s="12">
        <v>51.103850496106304</v>
      </c>
      <c r="AJ56" s="12">
        <v>52.993360013723674</v>
      </c>
      <c r="AK56" s="12">
        <v>57.264843161785002</v>
      </c>
      <c r="AL56" s="12">
        <v>60.870473635587217</v>
      </c>
      <c r="AM56" s="12">
        <v>63.363362077290255</v>
      </c>
      <c r="AN56" s="12">
        <v>65.464832597462802</v>
      </c>
      <c r="AO56" s="12">
        <v>67.881774776139409</v>
      </c>
      <c r="AP56" s="12">
        <v>69.420553462323426</v>
      </c>
      <c r="AQ56" s="12">
        <v>70.634453373862826</v>
      </c>
      <c r="AR56" s="12">
        <v>73.09541199727029</v>
      </c>
      <c r="AS56" s="12">
        <v>75.865949749538018</v>
      </c>
      <c r="AT56" s="12">
        <v>80.386290886913102</v>
      </c>
      <c r="AU56" s="12">
        <v>83.83459317337207</v>
      </c>
      <c r="AV56" s="12">
        <v>85.805560107183595</v>
      </c>
      <c r="AW56" s="12">
        <v>89.486718203656892</v>
      </c>
      <c r="AX56" s="12">
        <v>93.6922430610948</v>
      </c>
      <c r="AY56" s="12">
        <v>98.586777867420935</v>
      </c>
      <c r="AZ56" s="11">
        <v>100.32770032941755</v>
      </c>
      <c r="BA56" s="11">
        <v>102.61584826019612</v>
      </c>
      <c r="BB56" s="11">
        <v>104.49093792312996</v>
      </c>
      <c r="BC56" s="11">
        <v>106.8275171355761</v>
      </c>
      <c r="BD56" s="11">
        <v>110.46903142207037</v>
      </c>
      <c r="BE56" s="11">
        <v>115.00410715884711</v>
      </c>
      <c r="BF56" s="11">
        <v>117.62390739863804</v>
      </c>
      <c r="BG56" s="11">
        <v>119.79827494788161</v>
      </c>
      <c r="BH56" s="11">
        <v>123.12454319390764</v>
      </c>
      <c r="BI56" s="11">
        <v>124.51334597664973</v>
      </c>
      <c r="BJ56" s="11">
        <v>126.03071924833634</v>
      </c>
    </row>
    <row r="57" spans="1:62" x14ac:dyDescent="0.2">
      <c r="A57" s="8">
        <v>5028</v>
      </c>
      <c r="B57" s="9" t="s">
        <v>51</v>
      </c>
      <c r="C57" s="12">
        <v>50.999999999999972</v>
      </c>
      <c r="D57" s="12">
        <v>50</v>
      </c>
      <c r="E57" s="12">
        <v>48.999999999999993</v>
      </c>
      <c r="F57" s="12">
        <v>50.000000000000014</v>
      </c>
      <c r="G57" s="12">
        <v>48.000000000000014</v>
      </c>
      <c r="H57" s="12">
        <v>44.000000000000021</v>
      </c>
      <c r="I57" s="12">
        <v>45</v>
      </c>
      <c r="J57" s="12">
        <v>48.999999999999993</v>
      </c>
      <c r="K57" s="12">
        <v>51</v>
      </c>
      <c r="L57" s="12">
        <v>52.999999999999979</v>
      </c>
      <c r="M57" s="12">
        <v>57.000000000000028</v>
      </c>
      <c r="N57" s="12">
        <v>63</v>
      </c>
      <c r="O57" s="12">
        <v>61.000000000000007</v>
      </c>
      <c r="P57" s="12">
        <v>60.000000000000007</v>
      </c>
      <c r="Q57" s="12">
        <v>53.999999999999979</v>
      </c>
      <c r="R57" s="12">
        <v>48.999999999999993</v>
      </c>
      <c r="S57" s="12">
        <v>44.000000000000021</v>
      </c>
      <c r="T57" s="12">
        <v>44.000000000000028</v>
      </c>
      <c r="U57" s="12">
        <v>40.999999999999986</v>
      </c>
      <c r="V57" s="12">
        <v>41.999999999999986</v>
      </c>
      <c r="W57" s="12">
        <v>43</v>
      </c>
      <c r="X57" s="11">
        <v>46.000000000000021</v>
      </c>
      <c r="Y57" s="12">
        <v>47</v>
      </c>
      <c r="Z57" s="12">
        <v>49.381439289078124</v>
      </c>
      <c r="AA57" s="12">
        <v>52.068483542068847</v>
      </c>
      <c r="AB57" s="12">
        <v>56.757969368867634</v>
      </c>
      <c r="AC57" s="12">
        <v>59.761078262537936</v>
      </c>
      <c r="AD57" s="12">
        <v>63.645792308667254</v>
      </c>
      <c r="AE57" s="12">
        <v>65.354710834850323</v>
      </c>
      <c r="AF57" s="12">
        <v>64.49697647051336</v>
      </c>
      <c r="AG57" s="12">
        <v>66.934250852722244</v>
      </c>
      <c r="AH57" s="12">
        <v>68.13714078345501</v>
      </c>
      <c r="AI57" s="12">
        <v>70.830197639533566</v>
      </c>
      <c r="AJ57" s="12">
        <v>72.492222661205545</v>
      </c>
      <c r="AK57" s="12">
        <v>72.427078541179327</v>
      </c>
      <c r="AL57" s="12">
        <v>77.16382143690241</v>
      </c>
      <c r="AM57" s="12">
        <v>77.698469867539515</v>
      </c>
      <c r="AN57" s="12">
        <v>77.416361557775758</v>
      </c>
      <c r="AO57" s="12">
        <v>80.598704255306899</v>
      </c>
      <c r="AP57" s="12">
        <v>81.00037166830765</v>
      </c>
      <c r="AQ57" s="12">
        <v>83.013782759736614</v>
      </c>
      <c r="AR57" s="12">
        <v>85.924302561101229</v>
      </c>
      <c r="AS57" s="12">
        <v>88.95010867203176</v>
      </c>
      <c r="AT57" s="12">
        <v>92.870137198335826</v>
      </c>
      <c r="AU57" s="12">
        <v>95.841511846780804</v>
      </c>
      <c r="AV57" s="12">
        <v>97.805154502537434</v>
      </c>
      <c r="AW57" s="12">
        <v>98.876998718845428</v>
      </c>
      <c r="AX57" s="12">
        <v>102.46413962605837</v>
      </c>
      <c r="AY57" s="12">
        <v>105.19208377127713</v>
      </c>
      <c r="AZ57" s="11">
        <v>108.32311182868176</v>
      </c>
      <c r="BA57" s="11">
        <v>113.32198330483746</v>
      </c>
      <c r="BB57" s="11">
        <v>115.66612311316231</v>
      </c>
      <c r="BC57" s="11">
        <v>118.88868982476497</v>
      </c>
      <c r="BD57" s="11">
        <v>121.83791906297068</v>
      </c>
      <c r="BE57" s="11">
        <v>127.08554679173004</v>
      </c>
      <c r="BF57" s="11">
        <v>129.64175525675876</v>
      </c>
      <c r="BG57" s="11">
        <v>132.48198535099505</v>
      </c>
      <c r="BH57" s="11">
        <v>133.98961451082801</v>
      </c>
      <c r="BI57" s="11">
        <v>134.07696281057093</v>
      </c>
      <c r="BJ57" s="11">
        <v>136.91993111875388</v>
      </c>
    </row>
    <row r="58" spans="1:62" x14ac:dyDescent="0.2">
      <c r="A58" s="8">
        <v>5028</v>
      </c>
      <c r="B58" s="9" t="s">
        <v>52</v>
      </c>
      <c r="C58" s="12">
        <v>94.999999999999986</v>
      </c>
      <c r="D58" s="12">
        <v>95.999999999999972</v>
      </c>
      <c r="E58" s="12">
        <v>96.000000000000014</v>
      </c>
      <c r="F58" s="12">
        <v>96.999999999999943</v>
      </c>
      <c r="G58" s="12">
        <v>101.99999999999996</v>
      </c>
      <c r="H58" s="12">
        <v>109.00000000000003</v>
      </c>
      <c r="I58" s="12">
        <v>97.999999999999986</v>
      </c>
      <c r="J58" s="12">
        <v>92.000000000000028</v>
      </c>
      <c r="K58" s="12">
        <v>89.999999999999972</v>
      </c>
      <c r="L58" s="12">
        <v>96</v>
      </c>
      <c r="M58" s="12">
        <v>99.000000000000043</v>
      </c>
      <c r="N58" s="12">
        <v>96.999999999999957</v>
      </c>
      <c r="O58" s="12">
        <v>103</v>
      </c>
      <c r="P58" s="12">
        <v>113.00000000000004</v>
      </c>
      <c r="Q58" s="12">
        <v>115</v>
      </c>
      <c r="R58" s="12">
        <v>117.00000000000003</v>
      </c>
      <c r="S58" s="12">
        <v>110.99999999999997</v>
      </c>
      <c r="T58" s="12">
        <v>103</v>
      </c>
      <c r="U58" s="12">
        <v>111.99999999999997</v>
      </c>
      <c r="V58" s="12">
        <v>100.99999999999994</v>
      </c>
      <c r="W58" s="12">
        <v>107.99999999999999</v>
      </c>
      <c r="X58" s="11">
        <v>103</v>
      </c>
      <c r="Y58" s="12">
        <v>105.00000000000001</v>
      </c>
      <c r="Z58" s="12">
        <v>112.46334126591684</v>
      </c>
      <c r="AA58" s="12">
        <v>117.33678645640609</v>
      </c>
      <c r="AB58" s="12">
        <v>120.90388233773407</v>
      </c>
      <c r="AC58" s="12">
        <v>128.87011260213336</v>
      </c>
      <c r="AD58" s="12">
        <v>128.93793867842763</v>
      </c>
      <c r="AE58" s="12">
        <v>137.81881762831466</v>
      </c>
      <c r="AF58" s="12">
        <v>141.90842059245924</v>
      </c>
      <c r="AG58" s="12">
        <v>147.25826237248842</v>
      </c>
      <c r="AH58" s="12">
        <v>152.2782318107966</v>
      </c>
      <c r="AI58" s="12">
        <v>162.36366986846582</v>
      </c>
      <c r="AJ58" s="12">
        <v>168.9539687011715</v>
      </c>
      <c r="AK58" s="12">
        <v>178.21232652841235</v>
      </c>
      <c r="AL58" s="12">
        <v>185.51828586945632</v>
      </c>
      <c r="AM58" s="12">
        <v>184.9853683275023</v>
      </c>
      <c r="AN58" s="12">
        <v>187.08742052438436</v>
      </c>
      <c r="AO58" s="12">
        <v>191.8385270306544</v>
      </c>
      <c r="AP58" s="12">
        <v>192.69608657115711</v>
      </c>
      <c r="AQ58" s="12">
        <v>194.89459336728055</v>
      </c>
      <c r="AR58" s="12">
        <v>197.91800815441104</v>
      </c>
      <c r="AS58" s="12">
        <v>200.38886406475922</v>
      </c>
      <c r="AT58" s="12">
        <v>202.79824611698746</v>
      </c>
      <c r="AU58" s="12">
        <v>207.26738451246331</v>
      </c>
      <c r="AV58" s="12">
        <v>210.32450795496172</v>
      </c>
      <c r="AW58" s="12">
        <v>213.92663946265219</v>
      </c>
      <c r="AX58" s="12">
        <v>216.43500190382611</v>
      </c>
      <c r="AY58" s="12">
        <v>219.82949799516643</v>
      </c>
      <c r="AZ58" s="11">
        <v>225.81935288115272</v>
      </c>
      <c r="BA58" s="11">
        <v>232.0145041353681</v>
      </c>
      <c r="BB58" s="11">
        <v>234.56660343778526</v>
      </c>
      <c r="BC58" s="11">
        <v>239.46598716727937</v>
      </c>
      <c r="BD58" s="11">
        <v>244.4844277875834</v>
      </c>
      <c r="BE58" s="11">
        <v>250.69218422036516</v>
      </c>
      <c r="BF58" s="11">
        <v>253.5945779883356</v>
      </c>
      <c r="BG58" s="11">
        <v>258.19459151271508</v>
      </c>
      <c r="BH58" s="11">
        <v>263.69745640438947</v>
      </c>
      <c r="BI58" s="11">
        <v>265.07660878292796</v>
      </c>
      <c r="BJ58" s="11">
        <v>267.69362179777693</v>
      </c>
    </row>
    <row r="59" spans="1:62" x14ac:dyDescent="0.2">
      <c r="A59" s="8">
        <v>5028</v>
      </c>
      <c r="B59" s="9" t="s">
        <v>53</v>
      </c>
      <c r="C59" s="12">
        <v>54.999999999999993</v>
      </c>
      <c r="D59" s="12">
        <v>55</v>
      </c>
      <c r="E59" s="12">
        <v>53</v>
      </c>
      <c r="F59" s="12">
        <v>55.999999999999986</v>
      </c>
      <c r="G59" s="12">
        <v>53</v>
      </c>
      <c r="H59" s="12">
        <v>44.000000000000021</v>
      </c>
      <c r="I59" s="12">
        <v>44.000000000000014</v>
      </c>
      <c r="J59" s="12">
        <v>48.000000000000014</v>
      </c>
      <c r="K59" s="12">
        <v>53.000000000000014</v>
      </c>
      <c r="L59" s="12">
        <v>49.999999999999993</v>
      </c>
      <c r="M59" s="12">
        <v>46.999999999999993</v>
      </c>
      <c r="N59" s="12">
        <v>42.999999999999986</v>
      </c>
      <c r="O59" s="12">
        <v>45</v>
      </c>
      <c r="P59" s="12">
        <v>42</v>
      </c>
      <c r="Q59" s="12">
        <v>39.999999999999986</v>
      </c>
      <c r="R59" s="12">
        <v>38</v>
      </c>
      <c r="S59" s="12">
        <v>39</v>
      </c>
      <c r="T59" s="12">
        <v>38</v>
      </c>
      <c r="U59" s="12">
        <v>36.000000000000028</v>
      </c>
      <c r="V59" s="12">
        <v>37.999999999999986</v>
      </c>
      <c r="W59" s="12">
        <v>39.999999999999986</v>
      </c>
      <c r="X59" s="11">
        <v>39</v>
      </c>
      <c r="Y59" s="12">
        <v>44.999999999999993</v>
      </c>
      <c r="Z59" s="12">
        <v>52.782151787774652</v>
      </c>
      <c r="AA59" s="12">
        <v>62.323165658337516</v>
      </c>
      <c r="AB59" s="12">
        <v>66.775873896782286</v>
      </c>
      <c r="AC59" s="12">
        <v>69.900047112285407</v>
      </c>
      <c r="AD59" s="12">
        <v>76.339223228307674</v>
      </c>
      <c r="AE59" s="12">
        <v>84.622885526696365</v>
      </c>
      <c r="AF59" s="12">
        <v>85.675040889873358</v>
      </c>
      <c r="AG59" s="12">
        <v>90.931017296745296</v>
      </c>
      <c r="AH59" s="12">
        <v>93.108874786245025</v>
      </c>
      <c r="AI59" s="12">
        <v>95.529184261158719</v>
      </c>
      <c r="AJ59" s="12">
        <v>95.859937048484426</v>
      </c>
      <c r="AK59" s="12">
        <v>97.604353068665688</v>
      </c>
      <c r="AL59" s="12">
        <v>103.73703839826524</v>
      </c>
      <c r="AM59" s="12">
        <v>103.94971213656575</v>
      </c>
      <c r="AN59" s="12">
        <v>104.75100880481841</v>
      </c>
      <c r="AO59" s="12">
        <v>108.39946285490984</v>
      </c>
      <c r="AP59" s="12">
        <v>110.31024543129298</v>
      </c>
      <c r="AQ59" s="12">
        <v>111.34049776972776</v>
      </c>
      <c r="AR59" s="12">
        <v>114.44589516431824</v>
      </c>
      <c r="AS59" s="12">
        <v>112.31519360828622</v>
      </c>
      <c r="AT59" s="12">
        <v>112.45923736384013</v>
      </c>
      <c r="AU59" s="12">
        <v>117.10257739971483</v>
      </c>
      <c r="AV59" s="12">
        <v>119.43443888825661</v>
      </c>
      <c r="AW59" s="12">
        <v>123.07818622203312</v>
      </c>
      <c r="AX59" s="12">
        <v>123.68355863459684</v>
      </c>
      <c r="AY59" s="12">
        <v>124.27680109419543</v>
      </c>
      <c r="AZ59" s="11">
        <v>126.79792491760784</v>
      </c>
      <c r="BA59" s="11">
        <v>129.5736408539405</v>
      </c>
      <c r="BB59" s="11">
        <v>134.05100992048321</v>
      </c>
      <c r="BC59" s="11">
        <v>137.72849486546801</v>
      </c>
      <c r="BD59" s="11">
        <v>143.18372681176845</v>
      </c>
      <c r="BE59" s="11">
        <v>144.99987437687346</v>
      </c>
      <c r="BF59" s="11">
        <v>145.08373600185197</v>
      </c>
      <c r="BG59" s="11">
        <v>145.26844183142387</v>
      </c>
      <c r="BH59" s="11">
        <v>146.50990549230275</v>
      </c>
      <c r="BI59" s="11">
        <v>146.12067253741839</v>
      </c>
      <c r="BJ59" s="11">
        <v>147.78371340231163</v>
      </c>
    </row>
    <row r="60" spans="1:62" x14ac:dyDescent="0.2">
      <c r="A60" s="8">
        <v>5028</v>
      </c>
      <c r="B60" s="9" t="s">
        <v>54</v>
      </c>
      <c r="C60" s="12">
        <v>20.150000080466267</v>
      </c>
      <c r="D60" s="12">
        <v>19.150000080466278</v>
      </c>
      <c r="E60" s="12">
        <v>22.15000008046627</v>
      </c>
      <c r="F60" s="12">
        <v>24.150000065565116</v>
      </c>
      <c r="G60" s="12">
        <v>28.920000061392773</v>
      </c>
      <c r="H60" s="12">
        <v>33.610000118613215</v>
      </c>
      <c r="I60" s="12">
        <v>31.840000137686722</v>
      </c>
      <c r="J60" s="12">
        <v>34.840000137686722</v>
      </c>
      <c r="K60" s="12">
        <v>33.150000095367403</v>
      </c>
      <c r="L60" s="12">
        <v>35.150000095367432</v>
      </c>
      <c r="M60" s="12">
        <v>32.460000038146966</v>
      </c>
      <c r="N60" s="12">
        <v>30.460000038146969</v>
      </c>
      <c r="O60" s="12">
        <v>33</v>
      </c>
      <c r="P60" s="12">
        <v>31.230000019073479</v>
      </c>
      <c r="Q60" s="12">
        <v>29.230000019073472</v>
      </c>
      <c r="R60" s="12">
        <v>26.230000019073483</v>
      </c>
      <c r="S60" s="12">
        <v>23.230000019073479</v>
      </c>
      <c r="T60" s="12">
        <v>21.230000019073483</v>
      </c>
      <c r="U60" s="12">
        <v>17.230000019073483</v>
      </c>
      <c r="V60" s="12">
        <v>20.230000019073483</v>
      </c>
      <c r="W60" s="12">
        <v>22.460000038146969</v>
      </c>
      <c r="X60" s="11">
        <v>24.460000038146966</v>
      </c>
      <c r="Y60" s="12">
        <v>22.178801974909959</v>
      </c>
      <c r="Z60" s="12">
        <v>22.643683920218599</v>
      </c>
      <c r="AA60" s="12">
        <v>25.558803303659431</v>
      </c>
      <c r="AB60" s="12">
        <v>27.195773347085929</v>
      </c>
      <c r="AC60" s="12">
        <v>30.89434817407879</v>
      </c>
      <c r="AD60" s="12">
        <v>31.127471419804472</v>
      </c>
      <c r="AE60" s="12">
        <v>33.973717429058155</v>
      </c>
      <c r="AF60" s="12">
        <v>34.271289154062472</v>
      </c>
      <c r="AG60" s="12">
        <v>34.408515065308997</v>
      </c>
      <c r="AH60" s="12">
        <v>36.647300198352127</v>
      </c>
      <c r="AI60" s="12">
        <v>35.955200788629192</v>
      </c>
      <c r="AJ60" s="12">
        <v>35.660589881383601</v>
      </c>
      <c r="AK60" s="12">
        <v>35.942588209834334</v>
      </c>
      <c r="AL60" s="12">
        <v>36.712312922805815</v>
      </c>
      <c r="AM60" s="12">
        <v>37.558501630074325</v>
      </c>
      <c r="AN60" s="12">
        <v>37.61081814135855</v>
      </c>
      <c r="AO60" s="12">
        <v>39.466348605582418</v>
      </c>
      <c r="AP60" s="12">
        <v>39.262061893666825</v>
      </c>
      <c r="AQ60" s="12">
        <v>41.134137578129895</v>
      </c>
      <c r="AR60" s="12">
        <v>43.4729155949994</v>
      </c>
      <c r="AS60" s="12">
        <v>42.339520734899246</v>
      </c>
      <c r="AT60" s="12">
        <v>44.024444247020966</v>
      </c>
      <c r="AU60" s="12">
        <v>46.959089900009616</v>
      </c>
      <c r="AV60" s="12">
        <v>46.08076253642804</v>
      </c>
      <c r="AW60" s="12">
        <v>47.261609102587798</v>
      </c>
      <c r="AX60" s="12">
        <v>46.578803497549643</v>
      </c>
      <c r="AY60" s="12">
        <v>46.667125177346463</v>
      </c>
      <c r="AZ60" s="11">
        <v>46.955568164856828</v>
      </c>
      <c r="BA60" s="11">
        <v>48.174855795763904</v>
      </c>
      <c r="BB60" s="11">
        <v>48.402029215094451</v>
      </c>
      <c r="BC60" s="11">
        <v>49.337182454687117</v>
      </c>
      <c r="BD60" s="11">
        <v>50.223398563635527</v>
      </c>
      <c r="BE60" s="11">
        <v>51.996782037173396</v>
      </c>
      <c r="BF60" s="11">
        <v>53.014932540390092</v>
      </c>
      <c r="BG60" s="11">
        <v>54.975962383045598</v>
      </c>
      <c r="BH60" s="11">
        <v>55.577703027659744</v>
      </c>
      <c r="BI60" s="11">
        <v>55.719151375484437</v>
      </c>
      <c r="BJ60" s="11">
        <v>56.817510396377322</v>
      </c>
    </row>
    <row r="61" spans="1:62" x14ac:dyDescent="0.2">
      <c r="A61" s="8">
        <v>5028</v>
      </c>
      <c r="B61" s="9" t="s">
        <v>55</v>
      </c>
      <c r="C61" s="12">
        <v>46.849999904632568</v>
      </c>
      <c r="D61" s="12">
        <v>44.849999904632583</v>
      </c>
      <c r="E61" s="12">
        <v>51.849999904632568</v>
      </c>
      <c r="F61" s="12">
        <v>52.849999904632568</v>
      </c>
      <c r="G61" s="12">
        <v>47.079999923706083</v>
      </c>
      <c r="H61" s="12">
        <v>50.389999866485589</v>
      </c>
      <c r="I61" s="12">
        <v>54.159999847412109</v>
      </c>
      <c r="J61" s="12">
        <v>49.159999847412131</v>
      </c>
      <c r="K61" s="12">
        <v>48.849999904632583</v>
      </c>
      <c r="L61" s="12">
        <v>49.849999904632568</v>
      </c>
      <c r="M61" s="12">
        <v>55.539999961853013</v>
      </c>
      <c r="N61" s="12">
        <v>56.53999996185302</v>
      </c>
      <c r="O61" s="12">
        <v>50.999999999999986</v>
      </c>
      <c r="P61" s="12">
        <v>52.769999980926499</v>
      </c>
      <c r="Q61" s="12">
        <v>52.769999980926528</v>
      </c>
      <c r="R61" s="12">
        <v>59.769999980926521</v>
      </c>
      <c r="S61" s="12">
        <v>63.769999980926535</v>
      </c>
      <c r="T61" s="12">
        <v>60.769999980926528</v>
      </c>
      <c r="U61" s="12">
        <v>63.769999980926514</v>
      </c>
      <c r="V61" s="12">
        <v>59.769999980926514</v>
      </c>
      <c r="W61" s="12">
        <v>62.539999961853034</v>
      </c>
      <c r="X61" s="11">
        <v>60.539999961853042</v>
      </c>
      <c r="Y61" s="12">
        <v>58.721424045456104</v>
      </c>
      <c r="Z61" s="12">
        <v>63.697047100410856</v>
      </c>
      <c r="AA61" s="12">
        <v>67.174504470494753</v>
      </c>
      <c r="AB61" s="12">
        <v>76.149405961208203</v>
      </c>
      <c r="AC61" s="12">
        <v>79.641733384791962</v>
      </c>
      <c r="AD61" s="12">
        <v>85.361214370586609</v>
      </c>
      <c r="AE61" s="12">
        <v>87.747435360815373</v>
      </c>
      <c r="AF61" s="12">
        <v>91.210535408659382</v>
      </c>
      <c r="AG61" s="12">
        <v>94.659483884438984</v>
      </c>
      <c r="AH61" s="12">
        <v>95.913032373169642</v>
      </c>
      <c r="AI61" s="12">
        <v>102.03710167875137</v>
      </c>
      <c r="AJ61" s="12">
        <v>104.01385969378185</v>
      </c>
      <c r="AK61" s="12">
        <v>107.36559341921674</v>
      </c>
      <c r="AL61" s="12">
        <v>108.26769386040574</v>
      </c>
      <c r="AM61" s="12">
        <v>108.47272014132352</v>
      </c>
      <c r="AN61" s="12">
        <v>110.17738882606687</v>
      </c>
      <c r="AO61" s="12">
        <v>111.41517151215069</v>
      </c>
      <c r="AP61" s="12">
        <v>113.67870865717684</v>
      </c>
      <c r="AQ61" s="12">
        <v>114.07862934671415</v>
      </c>
      <c r="AR61" s="12">
        <v>113.64570199339343</v>
      </c>
      <c r="AS61" s="12">
        <v>115.02905968828088</v>
      </c>
      <c r="AT61" s="12">
        <v>117.16864860483477</v>
      </c>
      <c r="AU61" s="12">
        <v>118.62418709254568</v>
      </c>
      <c r="AV61" s="12">
        <v>120.12114277955217</v>
      </c>
      <c r="AW61" s="12">
        <v>124.15467819292505</v>
      </c>
      <c r="AX61" s="12">
        <v>129.30686844693614</v>
      </c>
      <c r="AY61" s="12">
        <v>133.88388121347083</v>
      </c>
      <c r="AZ61" s="11">
        <v>136.51710957648103</v>
      </c>
      <c r="BA61" s="11">
        <v>138.04588792273631</v>
      </c>
      <c r="BB61" s="11">
        <v>140.79357717164581</v>
      </c>
      <c r="BC61" s="11">
        <v>142.64822177336947</v>
      </c>
      <c r="BD61" s="11">
        <v>143.30143942989557</v>
      </c>
      <c r="BE61" s="11">
        <v>146.18929373908776</v>
      </c>
      <c r="BF61" s="11">
        <v>147.5892201275739</v>
      </c>
      <c r="BG61" s="11">
        <v>147.93557468022499</v>
      </c>
      <c r="BH61" s="11">
        <v>150.70695773289049</v>
      </c>
      <c r="BI61" s="11">
        <v>151.06952255505905</v>
      </c>
      <c r="BJ61" s="11">
        <v>151.80294979168127</v>
      </c>
    </row>
    <row r="62" spans="1:62" x14ac:dyDescent="0.2">
      <c r="A62" s="8">
        <v>5028</v>
      </c>
      <c r="B62" s="9" t="s">
        <v>56</v>
      </c>
      <c r="C62" s="12">
        <v>44.309999618679285</v>
      </c>
      <c r="D62" s="12">
        <v>28.279999811202281</v>
      </c>
      <c r="E62" s="12">
        <v>25.830000031739484</v>
      </c>
      <c r="F62" s="12">
        <v>28.519999828189615</v>
      </c>
      <c r="G62" s="12">
        <v>28.980000071227543</v>
      </c>
      <c r="H62" s="12">
        <v>25.26000003516674</v>
      </c>
      <c r="I62" s="12">
        <v>30.2999999448657</v>
      </c>
      <c r="J62" s="12">
        <v>28.600000064820055</v>
      </c>
      <c r="K62" s="12">
        <v>39.820000216364868</v>
      </c>
      <c r="L62" s="12">
        <v>35.169999413192279</v>
      </c>
      <c r="M62" s="12">
        <v>34.959999870508902</v>
      </c>
      <c r="N62" s="12">
        <v>35.659999854862697</v>
      </c>
      <c r="O62" s="12">
        <v>36.169999998062842</v>
      </c>
      <c r="P62" s="12">
        <v>39.919999960809974</v>
      </c>
      <c r="Q62" s="12">
        <v>43.649999868124723</v>
      </c>
      <c r="R62" s="12">
        <v>45.159999500960105</v>
      </c>
      <c r="S62" s="12">
        <v>48.17999958992003</v>
      </c>
      <c r="T62" s="12">
        <v>47.679999854415669</v>
      </c>
      <c r="U62" s="12">
        <v>45.420000150799737</v>
      </c>
      <c r="V62" s="12">
        <v>49.620000161230571</v>
      </c>
      <c r="W62" s="12">
        <v>51.729999892413623</v>
      </c>
      <c r="X62" s="11">
        <v>53.029999867081642</v>
      </c>
      <c r="Y62" s="12">
        <v>58.712428545848837</v>
      </c>
      <c r="Z62" s="12">
        <v>58.639213292517347</v>
      </c>
      <c r="AA62" s="12">
        <v>55.707558981276854</v>
      </c>
      <c r="AB62" s="12">
        <v>56.920920631976912</v>
      </c>
      <c r="AC62" s="12">
        <v>57.65301256658465</v>
      </c>
      <c r="AD62" s="12">
        <v>59.096555127517703</v>
      </c>
      <c r="AE62" s="12">
        <v>68.070955702395366</v>
      </c>
      <c r="AF62" s="12">
        <v>73.100772261155839</v>
      </c>
      <c r="AG62" s="12">
        <v>74.143855227175251</v>
      </c>
      <c r="AH62" s="12">
        <v>71.407515355954317</v>
      </c>
      <c r="AI62" s="12">
        <v>79.916353027400945</v>
      </c>
      <c r="AJ62" s="12">
        <v>79.229526834860735</v>
      </c>
      <c r="AK62" s="12">
        <v>80.313184725618413</v>
      </c>
      <c r="AL62" s="12">
        <v>86.223480328698813</v>
      </c>
      <c r="AM62" s="12">
        <v>89.75369173247816</v>
      </c>
      <c r="AN62" s="12">
        <v>92.955216937816573</v>
      </c>
      <c r="AO62" s="12">
        <v>101.32426357007674</v>
      </c>
      <c r="AP62" s="12">
        <v>103.37726597861996</v>
      </c>
      <c r="AQ62" s="12">
        <v>105.39076383158991</v>
      </c>
      <c r="AR62" s="12">
        <v>109.20263952852994</v>
      </c>
      <c r="AS62" s="12">
        <v>113.67309592558493</v>
      </c>
      <c r="AT62" s="12">
        <v>116.43226861260956</v>
      </c>
      <c r="AU62" s="12">
        <v>122.11797744670886</v>
      </c>
      <c r="AV62" s="12">
        <v>126.07088623837973</v>
      </c>
      <c r="AW62" s="12">
        <v>134.19079790888435</v>
      </c>
      <c r="AX62" s="12">
        <v>136.53800905231608</v>
      </c>
      <c r="AY62" s="12">
        <v>141.39118562546994</v>
      </c>
      <c r="AZ62" s="11">
        <v>146.02590174274147</v>
      </c>
      <c r="BA62" s="11">
        <v>148.64952841474394</v>
      </c>
      <c r="BB62" s="11">
        <v>151.0264965811063</v>
      </c>
      <c r="BC62" s="11">
        <v>154.09379658394406</v>
      </c>
      <c r="BD62" s="11">
        <v>158.02482117390969</v>
      </c>
      <c r="BE62" s="11">
        <v>161.20039020326851</v>
      </c>
      <c r="BF62" s="11">
        <v>162.3112943500513</v>
      </c>
      <c r="BG62" s="11">
        <v>163.2810946230012</v>
      </c>
      <c r="BH62" s="11">
        <v>164.47224879232525</v>
      </c>
      <c r="BI62" s="11">
        <v>165.2253915528633</v>
      </c>
      <c r="BJ62" s="11">
        <v>165.49563301885377</v>
      </c>
    </row>
    <row r="63" spans="1:62" x14ac:dyDescent="0.2">
      <c r="A63" s="42">
        <v>5028</v>
      </c>
      <c r="B63" s="9" t="s">
        <v>57</v>
      </c>
      <c r="C63" s="44">
        <v>11.739999964833265</v>
      </c>
      <c r="D63" s="44">
        <v>12.040000081062319</v>
      </c>
      <c r="E63" s="44">
        <v>10.050000071525568</v>
      </c>
      <c r="F63" s="44">
        <v>8.1899998784065229</v>
      </c>
      <c r="G63" s="44">
        <v>9.2400000244379026</v>
      </c>
      <c r="H63" s="44">
        <v>8.6299999356269819</v>
      </c>
      <c r="I63" s="44">
        <v>7.4300000071525565</v>
      </c>
      <c r="J63" s="44">
        <v>8.8000000119209307</v>
      </c>
      <c r="K63" s="44">
        <v>7.680000066757203</v>
      </c>
      <c r="L63" s="44">
        <v>8.8899999856948835</v>
      </c>
      <c r="M63" s="44">
        <v>10.449999988079067</v>
      </c>
      <c r="N63" s="44">
        <v>11.91999995708465</v>
      </c>
      <c r="O63" s="44">
        <v>14.099999904632574</v>
      </c>
      <c r="P63" s="44">
        <v>15.899999976158139</v>
      </c>
      <c r="Q63" s="44">
        <v>18.830000162124634</v>
      </c>
      <c r="R63" s="44">
        <v>18.329999923706055</v>
      </c>
      <c r="S63" s="44">
        <v>19.489999949932098</v>
      </c>
      <c r="T63" s="44">
        <v>22.559999823570244</v>
      </c>
      <c r="U63" s="44">
        <v>23.879999816417687</v>
      </c>
      <c r="V63" s="44">
        <v>26.849999845027924</v>
      </c>
      <c r="W63" s="44">
        <v>28.209999859333045</v>
      </c>
      <c r="X63" s="43">
        <v>31.749999955296516</v>
      </c>
      <c r="Y63" s="44">
        <v>39.309181382492234</v>
      </c>
      <c r="Z63" s="44">
        <v>42.486726758797566</v>
      </c>
      <c r="AA63" s="44">
        <v>45.741340660144161</v>
      </c>
      <c r="AB63" s="44">
        <v>45.651579080949205</v>
      </c>
      <c r="AC63" s="44">
        <v>47.616096790471957</v>
      </c>
      <c r="AD63" s="44">
        <v>52.700692118785987</v>
      </c>
      <c r="AE63" s="44">
        <v>57.310741798234226</v>
      </c>
      <c r="AF63" s="44">
        <v>60.617748179388272</v>
      </c>
      <c r="AG63" s="44">
        <v>63.015493984080841</v>
      </c>
      <c r="AH63" s="44">
        <v>64.431648496361476</v>
      </c>
      <c r="AI63" s="44">
        <v>70.116821943350971</v>
      </c>
      <c r="AJ63" s="44">
        <v>81.448697806361764</v>
      </c>
      <c r="AK63" s="44">
        <v>83.059548839402794</v>
      </c>
      <c r="AL63" s="44">
        <v>87.322717978616865</v>
      </c>
      <c r="AM63" s="44">
        <v>84.941410568848156</v>
      </c>
      <c r="AN63" s="44">
        <v>89.222911603505963</v>
      </c>
      <c r="AO63" s="44">
        <v>86.275934287721654</v>
      </c>
      <c r="AP63" s="44">
        <v>85.701077173912523</v>
      </c>
      <c r="AQ63" s="44">
        <v>90.71287795501695</v>
      </c>
      <c r="AR63" s="44">
        <v>93.367570684801905</v>
      </c>
      <c r="AS63" s="44">
        <v>90.372431330904419</v>
      </c>
      <c r="AT63" s="44">
        <v>90.98116598728167</v>
      </c>
      <c r="AU63" s="44">
        <v>96.272615687083842</v>
      </c>
      <c r="AV63" s="44">
        <v>98.087222952767149</v>
      </c>
      <c r="AW63" s="44">
        <v>100.65713398622718</v>
      </c>
      <c r="AX63" s="44">
        <v>101.17678696908955</v>
      </c>
      <c r="AY63" s="44">
        <v>106.31522882737028</v>
      </c>
      <c r="AZ63" s="43">
        <v>110.02209238336745</v>
      </c>
      <c r="BA63" s="43">
        <v>114.27951027456062</v>
      </c>
      <c r="BB63" s="43">
        <v>121.69220141158932</v>
      </c>
      <c r="BC63" s="43">
        <v>130.98400061418084</v>
      </c>
      <c r="BD63" s="43">
        <v>137.19198966509228</v>
      </c>
      <c r="BE63" s="43">
        <v>148.55250079595012</v>
      </c>
      <c r="BF63" s="43">
        <v>156.54294455274027</v>
      </c>
      <c r="BG63" s="43">
        <v>170.23820141974829</v>
      </c>
      <c r="BH63" s="43">
        <v>167.29837134538047</v>
      </c>
      <c r="BI63" s="43">
        <v>169.58536940589022</v>
      </c>
      <c r="BJ63" s="43">
        <v>169.18698643104085</v>
      </c>
    </row>
    <row r="64" spans="1:62" x14ac:dyDescent="0.2">
      <c r="A64" s="38">
        <v>5029</v>
      </c>
      <c r="B64" s="39" t="s">
        <v>58</v>
      </c>
      <c r="C64" s="41">
        <v>68.999999999999972</v>
      </c>
      <c r="D64" s="41">
        <v>73.000000000000014</v>
      </c>
      <c r="E64" s="41">
        <v>84</v>
      </c>
      <c r="F64" s="41">
        <v>78</v>
      </c>
      <c r="G64" s="41">
        <v>66</v>
      </c>
      <c r="H64" s="41">
        <v>61.999999999999986</v>
      </c>
      <c r="I64" s="41">
        <v>67.000000000000014</v>
      </c>
      <c r="J64" s="41">
        <v>67</v>
      </c>
      <c r="K64" s="41">
        <v>73.000000000000014</v>
      </c>
      <c r="L64" s="41">
        <v>69.999999999999972</v>
      </c>
      <c r="M64" s="41">
        <v>71</v>
      </c>
      <c r="N64" s="41">
        <v>68.999999999999972</v>
      </c>
      <c r="O64" s="41">
        <v>75.000000000000028</v>
      </c>
      <c r="P64" s="41">
        <v>78.999999999999986</v>
      </c>
      <c r="Q64" s="41">
        <v>88.000000000000057</v>
      </c>
      <c r="R64" s="41">
        <v>81.999999999999957</v>
      </c>
      <c r="S64" s="41">
        <v>90.000000000000014</v>
      </c>
      <c r="T64" s="41">
        <v>82.999999999999957</v>
      </c>
      <c r="U64" s="41">
        <v>93</v>
      </c>
      <c r="V64" s="41">
        <v>104</v>
      </c>
      <c r="W64" s="41">
        <v>109.99999999999999</v>
      </c>
      <c r="X64" s="40">
        <v>116.99999999999996</v>
      </c>
      <c r="Y64" s="41">
        <v>125.00000000000003</v>
      </c>
      <c r="Z64" s="41">
        <v>131.33509576134375</v>
      </c>
      <c r="AA64" s="41">
        <v>134.78419717587531</v>
      </c>
      <c r="AB64" s="41">
        <v>145.14025856694204</v>
      </c>
      <c r="AC64" s="41">
        <v>160.1378049899358</v>
      </c>
      <c r="AD64" s="41">
        <v>173.57320671668276</v>
      </c>
      <c r="AE64" s="41">
        <v>177.74201353732497</v>
      </c>
      <c r="AF64" s="41">
        <v>186.77029916894395</v>
      </c>
      <c r="AG64" s="41">
        <v>197.74350503203448</v>
      </c>
      <c r="AH64" s="41">
        <v>201.89301913697275</v>
      </c>
      <c r="AI64" s="41">
        <v>208.16618057497539</v>
      </c>
      <c r="AJ64" s="41">
        <v>217.20297296703225</v>
      </c>
      <c r="AK64" s="41">
        <v>231.98682379424284</v>
      </c>
      <c r="AL64" s="41">
        <v>235.90889061285282</v>
      </c>
      <c r="AM64" s="41">
        <v>241.35051102231233</v>
      </c>
      <c r="AN64" s="41">
        <v>247.09889953601302</v>
      </c>
      <c r="AO64" s="41">
        <v>251.53980643632522</v>
      </c>
      <c r="AP64" s="41">
        <v>259.59676180205668</v>
      </c>
      <c r="AQ64" s="41">
        <v>262.26761644252281</v>
      </c>
      <c r="AR64" s="41">
        <v>273.06295601508458</v>
      </c>
      <c r="AS64" s="41">
        <v>280.2108260563391</v>
      </c>
      <c r="AT64" s="41">
        <v>289.09532725499986</v>
      </c>
      <c r="AU64" s="41">
        <v>297.79278923103305</v>
      </c>
      <c r="AV64" s="41">
        <v>305.97983795783415</v>
      </c>
      <c r="AW64" s="41">
        <v>312.86086727945258</v>
      </c>
      <c r="AX64" s="41">
        <v>318.66666167003081</v>
      </c>
      <c r="AY64" s="41">
        <v>331.70857294485921</v>
      </c>
      <c r="AZ64" s="40">
        <v>340.77838913723099</v>
      </c>
      <c r="BA64" s="40">
        <v>351.87423963665435</v>
      </c>
      <c r="BB64" s="40">
        <v>361.25589978409067</v>
      </c>
      <c r="BC64" s="40">
        <v>368.65540330375643</v>
      </c>
      <c r="BD64" s="40">
        <v>377.08207749806013</v>
      </c>
      <c r="BE64" s="40">
        <v>384.80198416427538</v>
      </c>
      <c r="BF64" s="40">
        <v>393.64278071709924</v>
      </c>
      <c r="BG64" s="40">
        <v>400.77095835325326</v>
      </c>
      <c r="BH64" s="40">
        <v>408.58243350064731</v>
      </c>
      <c r="BI64" s="40">
        <v>418.37146764318442</v>
      </c>
      <c r="BJ64" s="40">
        <v>423.56437592484872</v>
      </c>
    </row>
    <row r="65" spans="1:62" x14ac:dyDescent="0.2">
      <c r="A65" s="8">
        <v>5029</v>
      </c>
      <c r="B65" s="9" t="s">
        <v>59</v>
      </c>
      <c r="C65" s="12">
        <v>51.000000000000007</v>
      </c>
      <c r="D65" s="12">
        <v>50.999999999999979</v>
      </c>
      <c r="E65" s="12">
        <v>52</v>
      </c>
      <c r="F65" s="12">
        <v>55.999999999999972</v>
      </c>
      <c r="G65" s="12">
        <v>49</v>
      </c>
      <c r="H65" s="12">
        <v>53.999999999999993</v>
      </c>
      <c r="I65" s="12">
        <v>46.000000000000014</v>
      </c>
      <c r="J65" s="12">
        <v>44</v>
      </c>
      <c r="K65" s="12">
        <v>48.999999999999986</v>
      </c>
      <c r="L65" s="12">
        <v>47</v>
      </c>
      <c r="M65" s="12">
        <v>57.000000000000028</v>
      </c>
      <c r="N65" s="12">
        <v>48.999999999999993</v>
      </c>
      <c r="O65" s="12">
        <v>51</v>
      </c>
      <c r="P65" s="12">
        <v>54.999999999999993</v>
      </c>
      <c r="Q65" s="12">
        <v>51</v>
      </c>
      <c r="R65" s="12">
        <v>52.999999999999972</v>
      </c>
      <c r="S65" s="12">
        <v>50.999999999999986</v>
      </c>
      <c r="T65" s="12">
        <v>50</v>
      </c>
      <c r="U65" s="12">
        <v>53</v>
      </c>
      <c r="V65" s="12">
        <v>53</v>
      </c>
      <c r="W65" s="12">
        <v>53.999999999999993</v>
      </c>
      <c r="X65" s="11">
        <v>57.999999999999986</v>
      </c>
      <c r="Y65" s="12">
        <v>60.000000000000007</v>
      </c>
      <c r="Z65" s="12">
        <v>61.441713947802796</v>
      </c>
      <c r="AA65" s="12">
        <v>64.21702948212625</v>
      </c>
      <c r="AB65" s="12">
        <v>60.679093159735167</v>
      </c>
      <c r="AC65" s="12">
        <v>69.021503802388906</v>
      </c>
      <c r="AD65" s="12">
        <v>73.294420335441828</v>
      </c>
      <c r="AE65" s="12">
        <v>74.017337726429105</v>
      </c>
      <c r="AF65" s="12">
        <v>76.555648626759634</v>
      </c>
      <c r="AG65" s="12">
        <v>79.149830918759065</v>
      </c>
      <c r="AH65" s="12">
        <v>87.675896112807038</v>
      </c>
      <c r="AI65" s="12">
        <v>90.510152828879626</v>
      </c>
      <c r="AJ65" s="12">
        <v>93.740040931850643</v>
      </c>
      <c r="AK65" s="12">
        <v>96.683584990445524</v>
      </c>
      <c r="AL65" s="12">
        <v>101.88393691089004</v>
      </c>
      <c r="AM65" s="12">
        <v>109.2079342997167</v>
      </c>
      <c r="AN65" s="12">
        <v>112.73712580022402</v>
      </c>
      <c r="AO65" s="12">
        <v>113.53814393270299</v>
      </c>
      <c r="AP65" s="12">
        <v>117.66446015192199</v>
      </c>
      <c r="AQ65" s="12">
        <v>118.59913220006274</v>
      </c>
      <c r="AR65" s="12">
        <v>123.76819692080613</v>
      </c>
      <c r="AS65" s="12">
        <v>125.6180093211297</v>
      </c>
      <c r="AT65" s="12">
        <v>127.28137255390173</v>
      </c>
      <c r="AU65" s="12">
        <v>132.09676693889196</v>
      </c>
      <c r="AV65" s="12">
        <v>134.83217839535794</v>
      </c>
      <c r="AW65" s="12">
        <v>139.22245858903631</v>
      </c>
      <c r="AX65" s="12">
        <v>143.48579482344215</v>
      </c>
      <c r="AY65" s="12">
        <v>144.23640735910146</v>
      </c>
      <c r="AZ65" s="11">
        <v>147.44368927361938</v>
      </c>
      <c r="BA65" s="11">
        <v>150.06773626450001</v>
      </c>
      <c r="BB65" s="11">
        <v>152.03233606683347</v>
      </c>
      <c r="BC65" s="11">
        <v>154.68198792834301</v>
      </c>
      <c r="BD65" s="11">
        <v>156.89035904686901</v>
      </c>
      <c r="BE65" s="11">
        <v>157.40352901420562</v>
      </c>
      <c r="BF65" s="11">
        <v>159.70557707024273</v>
      </c>
      <c r="BG65" s="11">
        <v>162.47173653537178</v>
      </c>
      <c r="BH65" s="11">
        <v>163.64900802291237</v>
      </c>
      <c r="BI65" s="11">
        <v>164.92505556231481</v>
      </c>
      <c r="BJ65" s="11">
        <v>164.76351710956067</v>
      </c>
    </row>
    <row r="66" spans="1:62" x14ac:dyDescent="0.2">
      <c r="A66" s="8">
        <v>5029</v>
      </c>
      <c r="B66" s="9" t="s">
        <v>60</v>
      </c>
      <c r="C66" s="12">
        <v>19</v>
      </c>
      <c r="D66" s="12">
        <v>18.000000000000014</v>
      </c>
      <c r="E66" s="12">
        <v>17</v>
      </c>
      <c r="F66" s="12">
        <v>23.000000000000007</v>
      </c>
      <c r="G66" s="12">
        <v>23.000000000000007</v>
      </c>
      <c r="H66" s="12">
        <v>21.000000000000007</v>
      </c>
      <c r="I66" s="12">
        <v>24.999999999999993</v>
      </c>
      <c r="J66" s="12">
        <v>25.000000000000007</v>
      </c>
      <c r="K66" s="12">
        <v>27.999999999999993</v>
      </c>
      <c r="L66" s="12">
        <v>29.000000000000004</v>
      </c>
      <c r="M66" s="12">
        <v>28.999999999999993</v>
      </c>
      <c r="N66" s="12">
        <v>29.000000000000004</v>
      </c>
      <c r="O66" s="12">
        <v>26</v>
      </c>
      <c r="P66" s="12">
        <v>21</v>
      </c>
      <c r="Q66" s="12">
        <v>21</v>
      </c>
      <c r="R66" s="12">
        <v>19</v>
      </c>
      <c r="S66" s="12">
        <v>19.000000000000007</v>
      </c>
      <c r="T66" s="12">
        <v>19</v>
      </c>
      <c r="U66" s="12">
        <v>19.999999999999993</v>
      </c>
      <c r="V66" s="12">
        <v>18.000000000000011</v>
      </c>
      <c r="W66" s="12">
        <v>18.000000000000014</v>
      </c>
      <c r="X66" s="11">
        <v>17.000000000000004</v>
      </c>
      <c r="Y66" s="12">
        <v>18.999999999999993</v>
      </c>
      <c r="Z66" s="12">
        <v>22.391951287339914</v>
      </c>
      <c r="AA66" s="12">
        <v>21.78139601580915</v>
      </c>
      <c r="AB66" s="12">
        <v>21.158172381896282</v>
      </c>
      <c r="AC66" s="12">
        <v>23.977474099694511</v>
      </c>
      <c r="AD66" s="12">
        <v>24.848036823852443</v>
      </c>
      <c r="AE66" s="12">
        <v>27.760902385867663</v>
      </c>
      <c r="AF66" s="12">
        <v>28.356425786667387</v>
      </c>
      <c r="AG66" s="12">
        <v>30.456769461692591</v>
      </c>
      <c r="AH66" s="12">
        <v>30.907207096373874</v>
      </c>
      <c r="AI66" s="12">
        <v>30.575977266413233</v>
      </c>
      <c r="AJ66" s="12">
        <v>31.668912737608469</v>
      </c>
      <c r="AK66" s="12">
        <v>32.650126187229027</v>
      </c>
      <c r="AL66" s="12">
        <v>35.390492603944949</v>
      </c>
      <c r="AM66" s="12">
        <v>33.260427791074129</v>
      </c>
      <c r="AN66" s="12">
        <v>31.836569356146349</v>
      </c>
      <c r="AO66" s="12">
        <v>31.293548809223459</v>
      </c>
      <c r="AP66" s="12">
        <v>33.234229423253971</v>
      </c>
      <c r="AQ66" s="12">
        <v>33.635071199175748</v>
      </c>
      <c r="AR66" s="12">
        <v>32.703747589233842</v>
      </c>
      <c r="AS66" s="12">
        <v>32.308634430450098</v>
      </c>
      <c r="AT66" s="12">
        <v>31.968011741643384</v>
      </c>
      <c r="AU66" s="12">
        <v>36.05084430306124</v>
      </c>
      <c r="AV66" s="12">
        <v>36.118301459457292</v>
      </c>
      <c r="AW66" s="12">
        <v>38.544450192662502</v>
      </c>
      <c r="AX66" s="12">
        <v>39.005161968812722</v>
      </c>
      <c r="AY66" s="12">
        <v>39.20624033076264</v>
      </c>
      <c r="AZ66" s="11">
        <v>40.495736189723672</v>
      </c>
      <c r="BA66" s="11">
        <v>43.482132206840078</v>
      </c>
      <c r="BB66" s="11">
        <v>43.864507948788834</v>
      </c>
      <c r="BC66" s="11">
        <v>44.218204459333549</v>
      </c>
      <c r="BD66" s="11">
        <v>43.710852748603138</v>
      </c>
      <c r="BE66" s="11">
        <v>42.622054558541265</v>
      </c>
      <c r="BF66" s="11">
        <v>41.544177369560494</v>
      </c>
      <c r="BG66" s="11">
        <v>42.673584548533434</v>
      </c>
      <c r="BH66" s="11">
        <v>42.260666428556569</v>
      </c>
      <c r="BI66" s="11">
        <v>42.58086841891776</v>
      </c>
      <c r="BJ66" s="11">
        <v>41.404935040398314</v>
      </c>
    </row>
    <row r="67" spans="1:62" x14ac:dyDescent="0.2">
      <c r="A67" s="8">
        <v>5029</v>
      </c>
      <c r="B67" s="9" t="s">
        <v>61</v>
      </c>
      <c r="C67" s="12">
        <v>13.000000000000004</v>
      </c>
      <c r="D67" s="12">
        <v>18.000000000000011</v>
      </c>
      <c r="E67" s="12">
        <v>21.000000000000011</v>
      </c>
      <c r="F67" s="12">
        <v>19</v>
      </c>
      <c r="G67" s="12">
        <v>23.000000000000011</v>
      </c>
      <c r="H67" s="12">
        <v>21.000000000000007</v>
      </c>
      <c r="I67" s="12">
        <v>21.000000000000011</v>
      </c>
      <c r="J67" s="12">
        <v>19.999999999999993</v>
      </c>
      <c r="K67" s="12">
        <v>19</v>
      </c>
      <c r="L67" s="12">
        <v>17</v>
      </c>
      <c r="M67" s="12">
        <v>16</v>
      </c>
      <c r="N67" s="12">
        <v>12.000000000000004</v>
      </c>
      <c r="O67" s="12">
        <v>9.9999999999999964</v>
      </c>
      <c r="P67" s="12">
        <v>9.0000000000000071</v>
      </c>
      <c r="Q67" s="12">
        <v>8.0000000000000018</v>
      </c>
      <c r="R67" s="12">
        <v>4.9999999999999982</v>
      </c>
      <c r="S67" s="12">
        <v>6.9999999999999982</v>
      </c>
      <c r="T67" s="12">
        <v>7.0000000000000009</v>
      </c>
      <c r="U67" s="12">
        <v>8.0000000000000036</v>
      </c>
      <c r="V67" s="12">
        <v>8.0000000000000018</v>
      </c>
      <c r="W67" s="12">
        <v>7.0000000000000009</v>
      </c>
      <c r="X67" s="11">
        <v>9.9999999999999982</v>
      </c>
      <c r="Y67" s="12">
        <v>11.000000000000011</v>
      </c>
      <c r="Z67" s="12">
        <v>12.660953666432757</v>
      </c>
      <c r="AA67" s="12">
        <v>14.765802541282032</v>
      </c>
      <c r="AB67" s="12">
        <v>16.420881902566165</v>
      </c>
      <c r="AC67" s="12">
        <v>15.51716481367475</v>
      </c>
      <c r="AD67" s="12">
        <v>15.361856294272016</v>
      </c>
      <c r="AE67" s="12">
        <v>14.491181927238353</v>
      </c>
      <c r="AF67" s="12">
        <v>16.016668531541661</v>
      </c>
      <c r="AG67" s="12">
        <v>15.623757388915696</v>
      </c>
      <c r="AH67" s="12">
        <v>17.172130676910452</v>
      </c>
      <c r="AI67" s="12">
        <v>16.983435142477912</v>
      </c>
      <c r="AJ67" s="12">
        <v>20.529420038245007</v>
      </c>
      <c r="AK67" s="12">
        <v>22.474481681855643</v>
      </c>
      <c r="AL67" s="12">
        <v>25.600701932985658</v>
      </c>
      <c r="AM67" s="12">
        <v>24.185669292891482</v>
      </c>
      <c r="AN67" s="12">
        <v>24.289668718607636</v>
      </c>
      <c r="AO67" s="12">
        <v>25.16785960966687</v>
      </c>
      <c r="AP67" s="12">
        <v>26.457862522103675</v>
      </c>
      <c r="AQ67" s="12">
        <v>25.72152760863402</v>
      </c>
      <c r="AR67" s="12">
        <v>27.386079709649902</v>
      </c>
      <c r="AS67" s="12">
        <v>29.390441166675892</v>
      </c>
      <c r="AT67" s="12">
        <v>30.660023932669752</v>
      </c>
      <c r="AU67" s="12">
        <v>31.187187791677083</v>
      </c>
      <c r="AV67" s="12">
        <v>34.446018291081884</v>
      </c>
      <c r="AW67" s="12">
        <v>35.745773394101413</v>
      </c>
      <c r="AX67" s="12">
        <v>36.27199499668145</v>
      </c>
      <c r="AY67" s="12">
        <v>37.646158257521222</v>
      </c>
      <c r="AZ67" s="11">
        <v>38.094212031363867</v>
      </c>
      <c r="BA67" s="11">
        <v>39.851330843242245</v>
      </c>
      <c r="BB67" s="11">
        <v>41.608146795124732</v>
      </c>
      <c r="BC67" s="11">
        <v>43.054415566288434</v>
      </c>
      <c r="BD67" s="11">
        <v>42.999430283002738</v>
      </c>
      <c r="BE67" s="11">
        <v>42.820862304385031</v>
      </c>
      <c r="BF67" s="11">
        <v>43.51704258510614</v>
      </c>
      <c r="BG67" s="11">
        <v>44.032215918530014</v>
      </c>
      <c r="BH67" s="11">
        <v>43.889926546934305</v>
      </c>
      <c r="BI67" s="11">
        <v>44.319423601147101</v>
      </c>
      <c r="BJ67" s="11">
        <v>44.469231319375197</v>
      </c>
    </row>
    <row r="68" spans="1:62" x14ac:dyDescent="0.2">
      <c r="A68" s="13">
        <v>5029</v>
      </c>
      <c r="B68" s="14" t="s">
        <v>62</v>
      </c>
      <c r="C68" s="16">
        <v>68</v>
      </c>
      <c r="D68" s="16">
        <v>84.000000000000043</v>
      </c>
      <c r="E68" s="16">
        <v>77</v>
      </c>
      <c r="F68" s="16">
        <v>78</v>
      </c>
      <c r="G68" s="16">
        <v>102.99999999999994</v>
      </c>
      <c r="H68" s="16">
        <v>109.00000000000003</v>
      </c>
      <c r="I68" s="16">
        <v>101.99999999999997</v>
      </c>
      <c r="J68" s="16">
        <v>103</v>
      </c>
      <c r="K68" s="16">
        <v>90</v>
      </c>
      <c r="L68" s="16">
        <v>92.000000000000028</v>
      </c>
      <c r="M68" s="16">
        <v>89.999999999999986</v>
      </c>
      <c r="N68" s="16">
        <v>93</v>
      </c>
      <c r="O68" s="16">
        <v>87.000000000000014</v>
      </c>
      <c r="P68" s="16">
        <v>96.999999999999915</v>
      </c>
      <c r="Q68" s="16">
        <v>93.999999999999986</v>
      </c>
      <c r="R68" s="16">
        <v>104.99999999999999</v>
      </c>
      <c r="S68" s="16">
        <v>91</v>
      </c>
      <c r="T68" s="16">
        <v>94.999999999999986</v>
      </c>
      <c r="U68" s="16">
        <v>105.00000000000001</v>
      </c>
      <c r="V68" s="16">
        <v>103.99999999999997</v>
      </c>
      <c r="W68" s="16">
        <v>102.99999999999999</v>
      </c>
      <c r="X68" s="15">
        <v>104.99999999999997</v>
      </c>
      <c r="Y68" s="16">
        <v>101.99999999999994</v>
      </c>
      <c r="Z68" s="16">
        <v>108.70207857713103</v>
      </c>
      <c r="AA68" s="16">
        <v>119.27398062869911</v>
      </c>
      <c r="AB68" s="16">
        <v>131.62968786805865</v>
      </c>
      <c r="AC68" s="16">
        <v>136.31088007660583</v>
      </c>
      <c r="AD68" s="16">
        <v>143.11278629931627</v>
      </c>
      <c r="AE68" s="16">
        <v>145.58513854595364</v>
      </c>
      <c r="AF68" s="16">
        <v>156.47206968604587</v>
      </c>
      <c r="AG68" s="16">
        <v>163.83326084806325</v>
      </c>
      <c r="AH68" s="16">
        <v>170.82487605669291</v>
      </c>
      <c r="AI68" s="16">
        <v>177.19253809746397</v>
      </c>
      <c r="AJ68" s="16">
        <v>183.78453282490139</v>
      </c>
      <c r="AK68" s="16">
        <v>188.41594647572461</v>
      </c>
      <c r="AL68" s="16">
        <v>191.29880764603726</v>
      </c>
      <c r="AM68" s="16">
        <v>197.1114525558329</v>
      </c>
      <c r="AN68" s="16">
        <v>207.90963197163143</v>
      </c>
      <c r="AO68" s="16">
        <v>211.22967478028352</v>
      </c>
      <c r="AP68" s="16">
        <v>216.35393786003135</v>
      </c>
      <c r="AQ68" s="16">
        <v>221.91110914068614</v>
      </c>
      <c r="AR68" s="16">
        <v>230.15043759328915</v>
      </c>
      <c r="AS68" s="16">
        <v>236.06556675854716</v>
      </c>
      <c r="AT68" s="16">
        <v>241.65498920469895</v>
      </c>
      <c r="AU68" s="16">
        <v>249.88038763106312</v>
      </c>
      <c r="AV68" s="16">
        <v>257.42506704602152</v>
      </c>
      <c r="AW68" s="16">
        <v>265.83308129917674</v>
      </c>
      <c r="AX68" s="16">
        <v>272.64158891997988</v>
      </c>
      <c r="AY68" s="16">
        <v>281.4195835770339</v>
      </c>
      <c r="AZ68" s="15">
        <v>289.28474239635653</v>
      </c>
      <c r="BA68" s="43">
        <v>296.86987582623794</v>
      </c>
      <c r="BB68" s="43">
        <v>302.39284449663029</v>
      </c>
      <c r="BC68" s="43">
        <v>310.90959235670516</v>
      </c>
      <c r="BD68" s="43">
        <v>317.16891026860736</v>
      </c>
      <c r="BE68" s="43">
        <v>322.43524328225169</v>
      </c>
      <c r="BF68" s="43">
        <v>328.89026934580465</v>
      </c>
      <c r="BG68" s="43">
        <v>334.10184363728257</v>
      </c>
      <c r="BH68" s="43">
        <v>338.23255661902829</v>
      </c>
      <c r="BI68" s="43">
        <v>343.14568040990872</v>
      </c>
      <c r="BJ68" s="43">
        <v>346.48568529526608</v>
      </c>
    </row>
    <row r="69" spans="1:62" x14ac:dyDescent="0.2">
      <c r="A69" s="8">
        <v>5031</v>
      </c>
      <c r="B69" s="9" t="s">
        <v>63</v>
      </c>
      <c r="C69" s="12">
        <v>59.770000189542785</v>
      </c>
      <c r="D69" s="12">
        <v>56.829999953508413</v>
      </c>
      <c r="E69" s="12">
        <v>61.409999668598175</v>
      </c>
      <c r="F69" s="12">
        <v>63.309999465942369</v>
      </c>
      <c r="G69" s="12">
        <v>61.550000011920922</v>
      </c>
      <c r="H69" s="12">
        <v>57.489999830722809</v>
      </c>
      <c r="I69" s="12">
        <v>58.110000252723694</v>
      </c>
      <c r="J69" s="12">
        <v>57.769999802112579</v>
      </c>
      <c r="K69" s="12">
        <v>62.729999810457244</v>
      </c>
      <c r="L69" s="12">
        <v>59.329999506473563</v>
      </c>
      <c r="M69" s="12">
        <v>55.650000214576707</v>
      </c>
      <c r="N69" s="12">
        <v>57.070000052452087</v>
      </c>
      <c r="O69" s="12">
        <v>55.499999761581414</v>
      </c>
      <c r="P69" s="12">
        <v>64.100000083446488</v>
      </c>
      <c r="Q69" s="12">
        <v>66.620000243186993</v>
      </c>
      <c r="R69" s="12">
        <v>69.259999841451631</v>
      </c>
      <c r="S69" s="12">
        <v>72.389999598264694</v>
      </c>
      <c r="T69" s="12">
        <v>77.900000333785997</v>
      </c>
      <c r="U69" s="12">
        <v>84.270000278949766</v>
      </c>
      <c r="V69" s="12">
        <v>91.929999798536301</v>
      </c>
      <c r="W69" s="12">
        <v>101.08000084757805</v>
      </c>
      <c r="X69" s="11">
        <v>101.47999987006187</v>
      </c>
      <c r="Y69" s="12">
        <v>88.43956043370062</v>
      </c>
      <c r="Z69" s="12">
        <v>95.398844108334231</v>
      </c>
      <c r="AA69" s="12">
        <v>105.74520929725762</v>
      </c>
      <c r="AB69" s="12">
        <v>113.29496960617895</v>
      </c>
      <c r="AC69" s="12">
        <v>120.06424944668127</v>
      </c>
      <c r="AD69" s="12">
        <v>127.51339001843256</v>
      </c>
      <c r="AE69" s="12">
        <v>129.52997219251509</v>
      </c>
      <c r="AF69" s="12">
        <v>142.1127498999459</v>
      </c>
      <c r="AG69" s="12">
        <v>150.66805818569745</v>
      </c>
      <c r="AH69" s="12">
        <v>158.01831154718349</v>
      </c>
      <c r="AI69" s="12">
        <v>164.40230213072948</v>
      </c>
      <c r="AJ69" s="12">
        <v>168.43566257785423</v>
      </c>
      <c r="AK69" s="12">
        <v>180.81381783605457</v>
      </c>
      <c r="AL69" s="12">
        <v>188.02441465981471</v>
      </c>
      <c r="AM69" s="12">
        <v>189.95686554697753</v>
      </c>
      <c r="AN69" s="12">
        <v>197.17052365574028</v>
      </c>
      <c r="AO69" s="12">
        <v>200.70904729728278</v>
      </c>
      <c r="AP69" s="12">
        <v>210.11474409295676</v>
      </c>
      <c r="AQ69" s="12">
        <v>211.88561492400851</v>
      </c>
      <c r="AR69" s="12">
        <v>217.48088215243243</v>
      </c>
      <c r="AS69" s="12">
        <v>218.46508169423333</v>
      </c>
      <c r="AT69" s="12">
        <v>217.63054880926578</v>
      </c>
      <c r="AU69" s="12">
        <v>225.65145365222742</v>
      </c>
      <c r="AV69" s="12">
        <v>236.10390869565467</v>
      </c>
      <c r="AW69" s="12">
        <v>238.71942604284723</v>
      </c>
      <c r="AX69" s="12">
        <v>242.04285830909856</v>
      </c>
      <c r="AY69" s="12">
        <v>250.61814473868998</v>
      </c>
      <c r="AZ69" s="11">
        <v>258.19386347789464</v>
      </c>
      <c r="BA69" s="40">
        <v>269.88192899499813</v>
      </c>
      <c r="BB69" s="40">
        <v>276.39735511692186</v>
      </c>
      <c r="BC69" s="40">
        <v>282.9410923571694</v>
      </c>
      <c r="BD69" s="40">
        <v>286.68446980432248</v>
      </c>
      <c r="BE69" s="40">
        <v>286.46949575868109</v>
      </c>
      <c r="BF69" s="40">
        <v>285.82577802700041</v>
      </c>
      <c r="BG69" s="40">
        <v>285.36747622204695</v>
      </c>
      <c r="BH69" s="40">
        <v>284.51493677927613</v>
      </c>
      <c r="BI69" s="40">
        <v>289.9278642374328</v>
      </c>
      <c r="BJ69" s="40">
        <v>291.46563766106107</v>
      </c>
    </row>
    <row r="70" spans="1:62" x14ac:dyDescent="0.2">
      <c r="A70" s="8">
        <v>5031</v>
      </c>
      <c r="B70" s="9" t="s">
        <v>64</v>
      </c>
      <c r="C70" s="12">
        <v>61.15000054240226</v>
      </c>
      <c r="D70" s="12">
        <v>68.910000532865496</v>
      </c>
      <c r="E70" s="12">
        <v>78.150000229477868</v>
      </c>
      <c r="F70" s="12">
        <v>76.430001109838429</v>
      </c>
      <c r="G70" s="12">
        <v>76.370000019669519</v>
      </c>
      <c r="H70" s="12">
        <v>81.609999567270265</v>
      </c>
      <c r="I70" s="12">
        <v>82.990000069141345</v>
      </c>
      <c r="J70" s="12">
        <v>89.33000069856638</v>
      </c>
      <c r="K70" s="12">
        <v>92.730000317096795</v>
      </c>
      <c r="L70" s="12">
        <v>92.310000166296987</v>
      </c>
      <c r="M70" s="12">
        <v>96.17000006139277</v>
      </c>
      <c r="N70" s="12">
        <v>100.74999980628493</v>
      </c>
      <c r="O70" s="12">
        <v>105.96000061929219</v>
      </c>
      <c r="P70" s="12">
        <v>99.360000476241083</v>
      </c>
      <c r="Q70" s="12">
        <v>104.48000025749212</v>
      </c>
      <c r="R70" s="12">
        <v>112.48000079393378</v>
      </c>
      <c r="S70" s="12">
        <v>120.17000107467167</v>
      </c>
      <c r="T70" s="12">
        <v>126.6600006073712</v>
      </c>
      <c r="U70" s="12">
        <v>137.6500001251697</v>
      </c>
      <c r="V70" s="12">
        <v>150.98999924957735</v>
      </c>
      <c r="W70" s="12">
        <v>157.66000016033649</v>
      </c>
      <c r="X70" s="11">
        <v>172.90000055730349</v>
      </c>
      <c r="Y70" s="12">
        <v>194.7857145047507</v>
      </c>
      <c r="Z70" s="12">
        <v>206.19833688379617</v>
      </c>
      <c r="AA70" s="12">
        <v>212.77032709008037</v>
      </c>
      <c r="AB70" s="12">
        <v>229.02384399530621</v>
      </c>
      <c r="AC70" s="12">
        <v>243.0830875516904</v>
      </c>
      <c r="AD70" s="12">
        <v>251.82606450081028</v>
      </c>
      <c r="AE70" s="12">
        <v>262.91787764745618</v>
      </c>
      <c r="AF70" s="12">
        <v>266.35023265680888</v>
      </c>
      <c r="AG70" s="12">
        <v>269.36516450082303</v>
      </c>
      <c r="AH70" s="12">
        <v>286.15491296718778</v>
      </c>
      <c r="AI70" s="12">
        <v>292.0756074184568</v>
      </c>
      <c r="AJ70" s="12">
        <v>300.34007091827181</v>
      </c>
      <c r="AK70" s="12">
        <v>300.4434491845883</v>
      </c>
      <c r="AL70" s="12">
        <v>313.50082726539654</v>
      </c>
      <c r="AM70" s="12">
        <v>322.21212468239412</v>
      </c>
      <c r="AN70" s="12">
        <v>326.55383675847673</v>
      </c>
      <c r="AO70" s="12">
        <v>331.46778093409421</v>
      </c>
      <c r="AP70" s="12">
        <v>342.4469683371392</v>
      </c>
      <c r="AQ70" s="12">
        <v>352.91137364167946</v>
      </c>
      <c r="AR70" s="12">
        <v>364.66639742363395</v>
      </c>
      <c r="AS70" s="12">
        <v>369.20987512410505</v>
      </c>
      <c r="AT70" s="12">
        <v>379.54477997539516</v>
      </c>
      <c r="AU70" s="12">
        <v>389.09051923844004</v>
      </c>
      <c r="AV70" s="12">
        <v>399.50891726374857</v>
      </c>
      <c r="AW70" s="12">
        <v>417.34126750061137</v>
      </c>
      <c r="AX70" s="12">
        <v>423.24681883323774</v>
      </c>
      <c r="AY70" s="12">
        <v>431.49499262471454</v>
      </c>
      <c r="AZ70" s="11">
        <v>444.09989629408142</v>
      </c>
      <c r="BA70" s="11">
        <v>445.5897450300302</v>
      </c>
      <c r="BB70" s="11">
        <v>454.99490820484039</v>
      </c>
      <c r="BC70" s="11">
        <v>461.78895276004505</v>
      </c>
      <c r="BD70" s="11">
        <v>465.51133135782214</v>
      </c>
      <c r="BE70" s="11">
        <v>477.60450029488874</v>
      </c>
      <c r="BF70" s="11">
        <v>489.11927133909785</v>
      </c>
      <c r="BG70" s="11">
        <v>490.70899549350759</v>
      </c>
      <c r="BH70" s="11">
        <v>495.73506063504158</v>
      </c>
      <c r="BI70" s="11">
        <v>498.39173445828828</v>
      </c>
      <c r="BJ70" s="11">
        <v>506.42806153858459</v>
      </c>
    </row>
    <row r="71" spans="1:62" x14ac:dyDescent="0.2">
      <c r="A71" s="8">
        <v>5031</v>
      </c>
      <c r="B71" s="9" t="s">
        <v>65</v>
      </c>
      <c r="C71" s="12">
        <v>65.680000007152557</v>
      </c>
      <c r="D71" s="12">
        <v>71.160000026226058</v>
      </c>
      <c r="E71" s="12">
        <v>66.63999986648561</v>
      </c>
      <c r="F71" s="12">
        <v>63.959999203681967</v>
      </c>
      <c r="G71" s="12">
        <v>66.679999709129362</v>
      </c>
      <c r="H71" s="12">
        <v>66.499999284744277</v>
      </c>
      <c r="I71" s="12">
        <v>64.699999809265108</v>
      </c>
      <c r="J71" s="12">
        <v>68.099999785423279</v>
      </c>
      <c r="K71" s="12">
        <v>69.739999294280977</v>
      </c>
      <c r="L71" s="12">
        <v>67.859999537467957</v>
      </c>
      <c r="M71" s="12">
        <v>70.479999899864183</v>
      </c>
      <c r="N71" s="12">
        <v>60.479999899864197</v>
      </c>
      <c r="O71" s="12">
        <v>58.939999461173983</v>
      </c>
      <c r="P71" s="12">
        <v>54.739999651908889</v>
      </c>
      <c r="Q71" s="12">
        <v>47.69999980926513</v>
      </c>
      <c r="R71" s="12">
        <v>33.260000109672546</v>
      </c>
      <c r="S71" s="12">
        <v>34.540000319480903</v>
      </c>
      <c r="T71" s="12">
        <v>35.740000247955315</v>
      </c>
      <c r="U71" s="12">
        <v>32.38000005483628</v>
      </c>
      <c r="V71" s="12">
        <v>28.579999983310699</v>
      </c>
      <c r="W71" s="12">
        <v>25.760000050067905</v>
      </c>
      <c r="X71" s="11">
        <v>28.22000008821486</v>
      </c>
      <c r="Y71" s="12">
        <v>26.000000083815177</v>
      </c>
      <c r="Z71" s="12">
        <v>28.558627065557459</v>
      </c>
      <c r="AA71" s="12">
        <v>26.004012117186669</v>
      </c>
      <c r="AB71" s="12">
        <v>29.428070459056713</v>
      </c>
      <c r="AC71" s="12">
        <v>35.709387290015982</v>
      </c>
      <c r="AD71" s="12">
        <v>39.600385159989109</v>
      </c>
      <c r="AE71" s="12">
        <v>44.093393818383063</v>
      </c>
      <c r="AF71" s="12">
        <v>46.043550598972878</v>
      </c>
      <c r="AG71" s="12">
        <v>48.805420247119741</v>
      </c>
      <c r="AH71" s="12">
        <v>48.022710123642355</v>
      </c>
      <c r="AI71" s="12">
        <v>51.532959285162114</v>
      </c>
      <c r="AJ71" s="12">
        <v>51.518380359603071</v>
      </c>
      <c r="AK71" s="12">
        <v>51.032275802791965</v>
      </c>
      <c r="AL71" s="12">
        <v>55.249518512749276</v>
      </c>
      <c r="AM71" s="12">
        <v>57.529508082286796</v>
      </c>
      <c r="AN71" s="12">
        <v>59.549159591769303</v>
      </c>
      <c r="AO71" s="12">
        <v>62.451039081852826</v>
      </c>
      <c r="AP71" s="12">
        <v>70.108788581680756</v>
      </c>
      <c r="AQ71" s="12">
        <v>77.775731623626314</v>
      </c>
      <c r="AR71" s="12">
        <v>80.200263921239724</v>
      </c>
      <c r="AS71" s="12">
        <v>85.888382510499625</v>
      </c>
      <c r="AT71" s="12">
        <v>91.338024501070706</v>
      </c>
      <c r="AU71" s="12">
        <v>95.112877412611496</v>
      </c>
      <c r="AV71" s="12">
        <v>100.95310689434923</v>
      </c>
      <c r="AW71" s="12">
        <v>104.95331221387096</v>
      </c>
      <c r="AX71" s="12">
        <v>111.24421341938026</v>
      </c>
      <c r="AY71" s="12">
        <v>118.33965600213855</v>
      </c>
      <c r="AZ71" s="11">
        <v>123.85025171733699</v>
      </c>
      <c r="BA71" s="11">
        <v>129.06520115281305</v>
      </c>
      <c r="BB71" s="11">
        <v>134.69607268290724</v>
      </c>
      <c r="BC71" s="11">
        <v>141.12129293201747</v>
      </c>
      <c r="BD71" s="11">
        <v>143.45706653879259</v>
      </c>
      <c r="BE71" s="11">
        <v>147.63095373399091</v>
      </c>
      <c r="BF71" s="11">
        <v>147.72551787268381</v>
      </c>
      <c r="BG71" s="11">
        <v>147.85797877714546</v>
      </c>
      <c r="BH71" s="11">
        <v>146.77756220340197</v>
      </c>
      <c r="BI71" s="11">
        <v>149.29085953047027</v>
      </c>
      <c r="BJ71" s="11">
        <v>151.56006458282269</v>
      </c>
    </row>
    <row r="72" spans="1:62" x14ac:dyDescent="0.2">
      <c r="A72" s="13">
        <v>5031</v>
      </c>
      <c r="B72" s="14" t="s">
        <v>66</v>
      </c>
      <c r="C72" s="16">
        <v>119.39999970793723</v>
      </c>
      <c r="D72" s="16">
        <v>118.09999966621399</v>
      </c>
      <c r="E72" s="16">
        <v>118.79999949038032</v>
      </c>
      <c r="F72" s="16">
        <v>118.29999881982801</v>
      </c>
      <c r="G72" s="16">
        <v>119.39999976754191</v>
      </c>
      <c r="H72" s="16">
        <v>122.40000029653311</v>
      </c>
      <c r="I72" s="16">
        <v>128.2000006064772</v>
      </c>
      <c r="J72" s="16">
        <v>130.80000168830151</v>
      </c>
      <c r="K72" s="16">
        <v>134.79999963194126</v>
      </c>
      <c r="L72" s="16">
        <v>132.49999967962501</v>
      </c>
      <c r="M72" s="16">
        <v>132.70000128448009</v>
      </c>
      <c r="N72" s="16">
        <v>136.70000088959929</v>
      </c>
      <c r="O72" s="16">
        <v>138.6000002920627</v>
      </c>
      <c r="P72" s="16">
        <v>136.80000002682206</v>
      </c>
      <c r="Q72" s="16">
        <v>146.20000037550926</v>
      </c>
      <c r="R72" s="16">
        <v>164.00000152736905</v>
      </c>
      <c r="S72" s="16">
        <v>162.90000066906208</v>
      </c>
      <c r="T72" s="16">
        <v>168.70000040531167</v>
      </c>
      <c r="U72" s="16">
        <v>175.70000076293957</v>
      </c>
      <c r="V72" s="16">
        <v>189.50000095367432</v>
      </c>
      <c r="W72" s="16">
        <v>195.49999999999994</v>
      </c>
      <c r="X72" s="15">
        <v>196.40000057220453</v>
      </c>
      <c r="Y72" s="16">
        <v>207.77472543966957</v>
      </c>
      <c r="Z72" s="16">
        <v>218.92410065587157</v>
      </c>
      <c r="AA72" s="16">
        <v>231.68357444228496</v>
      </c>
      <c r="AB72" s="16">
        <v>264.44534086267311</v>
      </c>
      <c r="AC72" s="16">
        <v>283.49246748685573</v>
      </c>
      <c r="AD72" s="16">
        <v>299.97295703018688</v>
      </c>
      <c r="AE72" s="16">
        <v>311.3588767453914</v>
      </c>
      <c r="AF72" s="16">
        <v>319.17520246051464</v>
      </c>
      <c r="AG72" s="16">
        <v>331.76853846712277</v>
      </c>
      <c r="AH72" s="16">
        <v>348.6527158538143</v>
      </c>
      <c r="AI72" s="16">
        <v>361.93241091822136</v>
      </c>
      <c r="AJ72" s="16">
        <v>372.56868652568096</v>
      </c>
      <c r="AK72" s="16">
        <v>383.3169561763936</v>
      </c>
      <c r="AL72" s="16">
        <v>394.78661719222254</v>
      </c>
      <c r="AM72" s="16">
        <v>403.55282009634158</v>
      </c>
      <c r="AN72" s="16">
        <v>410.92071206899141</v>
      </c>
      <c r="AO72" s="16">
        <v>422.03150642348584</v>
      </c>
      <c r="AP72" s="16">
        <v>437.38086015952047</v>
      </c>
      <c r="AQ72" s="16">
        <v>448.02349097021215</v>
      </c>
      <c r="AR72" s="16">
        <v>460.69210383252681</v>
      </c>
      <c r="AS72" s="16">
        <v>471.15321790638092</v>
      </c>
      <c r="AT72" s="16">
        <v>477.53090806623396</v>
      </c>
      <c r="AU72" s="16">
        <v>490.91008857215832</v>
      </c>
      <c r="AV72" s="16">
        <v>504.95945423606253</v>
      </c>
      <c r="AW72" s="16">
        <v>516.55605890639993</v>
      </c>
      <c r="AX72" s="16">
        <v>528.00080978020378</v>
      </c>
      <c r="AY72" s="16">
        <v>543.9278344233428</v>
      </c>
      <c r="AZ72" s="15">
        <v>561.13021457360639</v>
      </c>
      <c r="BA72" s="43">
        <v>572.65657422795266</v>
      </c>
      <c r="BB72" s="43">
        <v>586.75211561295714</v>
      </c>
      <c r="BC72" s="43">
        <v>603.20307616707328</v>
      </c>
      <c r="BD72" s="43">
        <v>612.81428078217698</v>
      </c>
      <c r="BE72" s="43">
        <v>625.78122389597843</v>
      </c>
      <c r="BF72" s="43">
        <v>638.29048758997214</v>
      </c>
      <c r="BG72" s="43">
        <v>643.22487207394613</v>
      </c>
      <c r="BH72" s="43">
        <v>652.93957728758846</v>
      </c>
      <c r="BI72" s="43">
        <v>662.61278774972152</v>
      </c>
      <c r="BJ72" s="43">
        <v>673.02999957673933</v>
      </c>
    </row>
    <row r="73" spans="1:62" x14ac:dyDescent="0.2">
      <c r="A73" s="8">
        <v>5035</v>
      </c>
      <c r="B73" s="9" t="s">
        <v>67</v>
      </c>
      <c r="C73" s="12">
        <v>97.11000013351439</v>
      </c>
      <c r="D73" s="12">
        <v>97.990000247955294</v>
      </c>
      <c r="E73" s="12">
        <v>92.660000085830745</v>
      </c>
      <c r="F73" s="12">
        <v>94.659999847412095</v>
      </c>
      <c r="G73" s="12">
        <v>87.209999799728394</v>
      </c>
      <c r="H73" s="12">
        <v>79.960000038146887</v>
      </c>
      <c r="I73" s="12">
        <v>80.269999980926499</v>
      </c>
      <c r="J73" s="12">
        <v>79.830000162124676</v>
      </c>
      <c r="K73" s="12">
        <v>78.950000047683744</v>
      </c>
      <c r="L73" s="12">
        <v>75.390000104904146</v>
      </c>
      <c r="M73" s="12">
        <v>78.95000004768373</v>
      </c>
      <c r="N73" s="12">
        <v>83.730000019073458</v>
      </c>
      <c r="O73" s="12">
        <v>83.730000019073458</v>
      </c>
      <c r="P73" s="12">
        <v>73.05000007152556</v>
      </c>
      <c r="Q73" s="12">
        <v>73.710000157356262</v>
      </c>
      <c r="R73" s="12">
        <v>74.150000333786011</v>
      </c>
      <c r="S73" s="12">
        <v>78.160000324249211</v>
      </c>
      <c r="T73" s="12">
        <v>73.83000040054327</v>
      </c>
      <c r="U73" s="12">
        <v>74.40000057220459</v>
      </c>
      <c r="V73" s="12">
        <v>76.630000352859483</v>
      </c>
      <c r="W73" s="12">
        <v>81.410000085830703</v>
      </c>
      <c r="X73" s="11">
        <v>87.840000152587905</v>
      </c>
      <c r="Y73" s="12">
        <v>92.006210889478552</v>
      </c>
      <c r="Z73" s="12">
        <v>94.207914653017539</v>
      </c>
      <c r="AA73" s="12">
        <v>101.82609719258166</v>
      </c>
      <c r="AB73" s="12">
        <v>107.38202941873185</v>
      </c>
      <c r="AC73" s="12">
        <v>115.52685047900157</v>
      </c>
      <c r="AD73" s="12">
        <v>126.76695540055479</v>
      </c>
      <c r="AE73" s="12">
        <v>133.20813752929899</v>
      </c>
      <c r="AF73" s="12">
        <v>142.65974716332309</v>
      </c>
      <c r="AG73" s="12">
        <v>148.60623338929261</v>
      </c>
      <c r="AH73" s="12">
        <v>149.93294175769665</v>
      </c>
      <c r="AI73" s="12">
        <v>153.72446378989969</v>
      </c>
      <c r="AJ73" s="12">
        <v>159.03501435129354</v>
      </c>
      <c r="AK73" s="12">
        <v>166.88627330641725</v>
      </c>
      <c r="AL73" s="12">
        <v>169.54653858434011</v>
      </c>
      <c r="AM73" s="12">
        <v>172.6614620626448</v>
      </c>
      <c r="AN73" s="12">
        <v>179.65949971350423</v>
      </c>
      <c r="AO73" s="12">
        <v>180.47368333275136</v>
      </c>
      <c r="AP73" s="12">
        <v>183.70031723576997</v>
      </c>
      <c r="AQ73" s="12">
        <v>183.97399456902818</v>
      </c>
      <c r="AR73" s="12">
        <v>185.22080412487637</v>
      </c>
      <c r="AS73" s="12">
        <v>189.59047146191756</v>
      </c>
      <c r="AT73" s="12">
        <v>190.83539135581469</v>
      </c>
      <c r="AU73" s="12">
        <v>193.497926022652</v>
      </c>
      <c r="AV73" s="12">
        <v>202.14268046587816</v>
      </c>
      <c r="AW73" s="12">
        <v>210.2056184363245</v>
      </c>
      <c r="AX73" s="12">
        <v>215.57681738299723</v>
      </c>
      <c r="AY73" s="12">
        <v>227.20595092952323</v>
      </c>
      <c r="AZ73" s="11">
        <v>231.53584926193079</v>
      </c>
      <c r="BA73" s="40">
        <v>238.2317413650735</v>
      </c>
      <c r="BB73" s="40">
        <v>245.35908076514002</v>
      </c>
      <c r="BC73" s="40">
        <v>256.17403046714958</v>
      </c>
      <c r="BD73" s="40">
        <v>261.4804877594454</v>
      </c>
      <c r="BE73" s="40">
        <v>265.14967760426788</v>
      </c>
      <c r="BF73" s="40">
        <v>268.09774476708787</v>
      </c>
      <c r="BG73" s="40">
        <v>269.81312899856619</v>
      </c>
      <c r="BH73" s="40">
        <v>271.78963383610267</v>
      </c>
      <c r="BI73" s="40">
        <v>271.04987532184799</v>
      </c>
      <c r="BJ73" s="40">
        <v>273.55046839790668</v>
      </c>
    </row>
    <row r="74" spans="1:62" x14ac:dyDescent="0.2">
      <c r="A74" s="8">
        <v>5035</v>
      </c>
      <c r="B74" s="9" t="s">
        <v>68</v>
      </c>
      <c r="C74" s="12">
        <v>63.090000733733177</v>
      </c>
      <c r="D74" s="12">
        <v>59.030000835657141</v>
      </c>
      <c r="E74" s="12">
        <v>58.480000901967259</v>
      </c>
      <c r="F74" s="12">
        <v>54.740000158548348</v>
      </c>
      <c r="G74" s="12">
        <v>60.270000338554354</v>
      </c>
      <c r="H74" s="12">
        <v>60.400000616908073</v>
      </c>
      <c r="I74" s="12">
        <v>57.290000069886446</v>
      </c>
      <c r="J74" s="12">
        <v>66.310000170022249</v>
      </c>
      <c r="K74" s="12">
        <v>64.749999750405564</v>
      </c>
      <c r="L74" s="12">
        <v>62.270000208169208</v>
      </c>
      <c r="M74" s="12">
        <v>58.069999981671579</v>
      </c>
      <c r="N74" s="12">
        <v>60.029999662190676</v>
      </c>
      <c r="O74" s="12">
        <v>63.789999600499875</v>
      </c>
      <c r="P74" s="12">
        <v>61.64999973401428</v>
      </c>
      <c r="Q74" s="12">
        <v>62.089999772608323</v>
      </c>
      <c r="R74" s="12">
        <v>66.989999372512074</v>
      </c>
      <c r="S74" s="12">
        <v>66.379999913275228</v>
      </c>
      <c r="T74" s="12">
        <v>67.249999817460804</v>
      </c>
      <c r="U74" s="12">
        <v>69.699999865144491</v>
      </c>
      <c r="V74" s="12">
        <v>72.469999946653871</v>
      </c>
      <c r="W74" s="12">
        <v>79.56999991089107</v>
      </c>
      <c r="X74" s="11">
        <v>75.219999857246904</v>
      </c>
      <c r="Y74" s="12">
        <v>71.223346471255482</v>
      </c>
      <c r="Z74" s="12">
        <v>76.185705107201017</v>
      </c>
      <c r="AA74" s="12">
        <v>82.086999087144278</v>
      </c>
      <c r="AB74" s="12">
        <v>87.882700737440814</v>
      </c>
      <c r="AC74" s="12">
        <v>96.976559170059957</v>
      </c>
      <c r="AD74" s="12">
        <v>105.60270802955466</v>
      </c>
      <c r="AE74" s="12">
        <v>123.41159246622249</v>
      </c>
      <c r="AF74" s="12">
        <v>131.24862524594258</v>
      </c>
      <c r="AG74" s="12">
        <v>134.1985694697338</v>
      </c>
      <c r="AH74" s="12">
        <v>139.71576124996491</v>
      </c>
      <c r="AI74" s="12">
        <v>144.72733111714919</v>
      </c>
      <c r="AJ74" s="12">
        <v>148.52647874765427</v>
      </c>
      <c r="AK74" s="12">
        <v>160.55697505887377</v>
      </c>
      <c r="AL74" s="12">
        <v>163.66663156238877</v>
      </c>
      <c r="AM74" s="12">
        <v>170.0708196750094</v>
      </c>
      <c r="AN74" s="12">
        <v>177.60243227975883</v>
      </c>
      <c r="AO74" s="12">
        <v>182.70087068144821</v>
      </c>
      <c r="AP74" s="12">
        <v>188.45387276427311</v>
      </c>
      <c r="AQ74" s="12">
        <v>191.40946344044016</v>
      </c>
      <c r="AR74" s="12">
        <v>195.78029038980975</v>
      </c>
      <c r="AS74" s="12">
        <v>201.86129229284074</v>
      </c>
      <c r="AT74" s="12">
        <v>212.26409915777884</v>
      </c>
      <c r="AU74" s="12">
        <v>221.90298090883289</v>
      </c>
      <c r="AV74" s="12">
        <v>234.4847806751373</v>
      </c>
      <c r="AW74" s="12">
        <v>238.79823427091657</v>
      </c>
      <c r="AX74" s="12">
        <v>246.39485863875353</v>
      </c>
      <c r="AY74" s="12">
        <v>252.81451725933411</v>
      </c>
      <c r="AZ74" s="11">
        <v>257.32370218569383</v>
      </c>
      <c r="BA74" s="11">
        <v>262.52324687062088</v>
      </c>
      <c r="BB74" s="11">
        <v>271.12403818777341</v>
      </c>
      <c r="BC74" s="11">
        <v>274.79233926157423</v>
      </c>
      <c r="BD74" s="11">
        <v>286.06890224833927</v>
      </c>
      <c r="BE74" s="11">
        <v>290.02689296560629</v>
      </c>
      <c r="BF74" s="11">
        <v>297.44808372565336</v>
      </c>
      <c r="BG74" s="11">
        <v>300.31286117740495</v>
      </c>
      <c r="BH74" s="11">
        <v>302.07584515177854</v>
      </c>
      <c r="BI74" s="11">
        <v>304.14881946428557</v>
      </c>
      <c r="BJ74" s="11">
        <v>308.84820411631415</v>
      </c>
    </row>
    <row r="75" spans="1:62" x14ac:dyDescent="0.2">
      <c r="A75" s="8">
        <v>5035</v>
      </c>
      <c r="B75" s="9" t="s">
        <v>69</v>
      </c>
      <c r="C75" s="12">
        <v>259.7199985980987</v>
      </c>
      <c r="D75" s="12">
        <v>278.83999991416931</v>
      </c>
      <c r="E75" s="12">
        <v>286.30999875068665</v>
      </c>
      <c r="F75" s="12">
        <v>294.38999772071833</v>
      </c>
      <c r="G75" s="12">
        <v>320.84999775886536</v>
      </c>
      <c r="H75" s="12">
        <v>334.43999624252319</v>
      </c>
      <c r="I75" s="12">
        <v>346.14999842643721</v>
      </c>
      <c r="J75" s="12">
        <v>350.00999975204479</v>
      </c>
      <c r="K75" s="12">
        <v>361.49999690055847</v>
      </c>
      <c r="L75" s="12">
        <v>364.2599978446961</v>
      </c>
      <c r="M75" s="12">
        <v>384.88999676704407</v>
      </c>
      <c r="N75" s="12">
        <v>384.68999576568586</v>
      </c>
      <c r="O75" s="12">
        <v>399.44000029563909</v>
      </c>
      <c r="P75" s="12">
        <v>419.60999608039856</v>
      </c>
      <c r="Q75" s="12">
        <v>426.04999661445629</v>
      </c>
      <c r="R75" s="12">
        <v>448.76999640464771</v>
      </c>
      <c r="S75" s="12">
        <v>455.4599974155426</v>
      </c>
      <c r="T75" s="12">
        <v>480.5499963760376</v>
      </c>
      <c r="U75" s="12">
        <v>499.21999657154106</v>
      </c>
      <c r="V75" s="12">
        <v>508.58000361919414</v>
      </c>
      <c r="W75" s="12">
        <v>518.65000472217821</v>
      </c>
      <c r="X75" s="11">
        <v>554.88000547885906</v>
      </c>
      <c r="Y75" s="12">
        <v>593.64566225816532</v>
      </c>
      <c r="Z75" s="12">
        <v>613.3984486278199</v>
      </c>
      <c r="AA75" s="12">
        <v>642.87552136582065</v>
      </c>
      <c r="AB75" s="12">
        <v>696.99723743322397</v>
      </c>
      <c r="AC75" s="12">
        <v>727.13861286148153</v>
      </c>
      <c r="AD75" s="12">
        <v>771.70974062708297</v>
      </c>
      <c r="AE75" s="12">
        <v>809.98758038607946</v>
      </c>
      <c r="AF75" s="12">
        <v>864.80514037823855</v>
      </c>
      <c r="AG75" s="12">
        <v>898.07272406126515</v>
      </c>
      <c r="AH75" s="12">
        <v>943.3282853669881</v>
      </c>
      <c r="AI75" s="12">
        <v>969.91443635724636</v>
      </c>
      <c r="AJ75" s="12">
        <v>1001.4904699107</v>
      </c>
      <c r="AK75" s="12">
        <v>1023.7099401101264</v>
      </c>
      <c r="AL75" s="12">
        <v>1045.9589147404236</v>
      </c>
      <c r="AM75" s="12">
        <v>1074.4154360443954</v>
      </c>
      <c r="AN75" s="12">
        <v>1101.8713347512112</v>
      </c>
      <c r="AO75" s="12">
        <v>1118.5111212669078</v>
      </c>
      <c r="AP75" s="12">
        <v>1137.7358864579851</v>
      </c>
      <c r="AQ75" s="12">
        <v>1156.6501486285399</v>
      </c>
      <c r="AR75" s="12">
        <v>1175.6206693727183</v>
      </c>
      <c r="AS75" s="12">
        <v>1205.5529927773275</v>
      </c>
      <c r="AT75" s="12">
        <v>1240.5047002473432</v>
      </c>
      <c r="AU75" s="12">
        <v>1270.6663475405257</v>
      </c>
      <c r="AV75" s="12">
        <v>1308.9165594665756</v>
      </c>
      <c r="AW75" s="12">
        <v>1336.8064548008576</v>
      </c>
      <c r="AX75" s="12">
        <v>1372.633602210509</v>
      </c>
      <c r="AY75" s="12">
        <v>1400.5489629020692</v>
      </c>
      <c r="AZ75" s="11">
        <v>1433.4939571760187</v>
      </c>
      <c r="BA75" s="11">
        <v>1471.8012314123612</v>
      </c>
      <c r="BB75" s="11">
        <v>1507.243832728723</v>
      </c>
      <c r="BC75" s="11">
        <v>1545.7592051388608</v>
      </c>
      <c r="BD75" s="11">
        <v>1577.1680592035216</v>
      </c>
      <c r="BE75" s="11">
        <v>1601.0687129673365</v>
      </c>
      <c r="BF75" s="11">
        <v>1625.8640908884843</v>
      </c>
      <c r="BG75" s="11">
        <v>1643.3092479166501</v>
      </c>
      <c r="BH75" s="11">
        <v>1662.2963151756437</v>
      </c>
      <c r="BI75" s="11">
        <v>1676.6520032917549</v>
      </c>
      <c r="BJ75" s="11">
        <v>1697.257825495499</v>
      </c>
    </row>
    <row r="76" spans="1:62" x14ac:dyDescent="0.2">
      <c r="A76" s="8">
        <v>5035</v>
      </c>
      <c r="B76" s="9" t="s">
        <v>70</v>
      </c>
      <c r="C76" s="12">
        <v>49.989999830722816</v>
      </c>
      <c r="D76" s="12">
        <v>54.289999738335617</v>
      </c>
      <c r="E76" s="12">
        <v>53.799999773502371</v>
      </c>
      <c r="F76" s="12">
        <v>46.429999768733985</v>
      </c>
      <c r="G76" s="12">
        <v>44.539999753236785</v>
      </c>
      <c r="H76" s="12">
        <v>46.419999867677689</v>
      </c>
      <c r="I76" s="12">
        <v>42.049999862909317</v>
      </c>
      <c r="J76" s="12">
        <v>43.589999884366968</v>
      </c>
      <c r="K76" s="12">
        <v>40.299999803304665</v>
      </c>
      <c r="L76" s="12">
        <v>38.450000017881379</v>
      </c>
      <c r="M76" s="12">
        <v>37.68000003695488</v>
      </c>
      <c r="N76" s="12">
        <v>35.880000084638588</v>
      </c>
      <c r="O76" s="12">
        <v>42.090000122785554</v>
      </c>
      <c r="P76" s="12">
        <v>38.860000118613236</v>
      </c>
      <c r="Q76" s="12">
        <v>44.700000256299944</v>
      </c>
      <c r="R76" s="12">
        <v>43.140000045299509</v>
      </c>
      <c r="S76" s="12">
        <v>46.109999954700463</v>
      </c>
      <c r="T76" s="12">
        <v>45.260000199079499</v>
      </c>
      <c r="U76" s="12">
        <v>48.789999991655357</v>
      </c>
      <c r="V76" s="12">
        <v>50.30999994277952</v>
      </c>
      <c r="W76" s="12">
        <v>56.060000061988831</v>
      </c>
      <c r="X76" s="11">
        <v>56.980000108480482</v>
      </c>
      <c r="Y76" s="12">
        <v>59.475724965532144</v>
      </c>
      <c r="Z76" s="12">
        <v>62.259262012656365</v>
      </c>
      <c r="AA76" s="12">
        <v>66.806868363842355</v>
      </c>
      <c r="AB76" s="12">
        <v>70.001105955327432</v>
      </c>
      <c r="AC76" s="12">
        <v>75.847111900137804</v>
      </c>
      <c r="AD76" s="12">
        <v>78.395804303167694</v>
      </c>
      <c r="AE76" s="12">
        <v>84.031376345658657</v>
      </c>
      <c r="AF76" s="12">
        <v>87.829093455938846</v>
      </c>
      <c r="AG76" s="12">
        <v>91.000068514668882</v>
      </c>
      <c r="AH76" s="12">
        <v>95.700553753126712</v>
      </c>
      <c r="AI76" s="12">
        <v>101.95754203075707</v>
      </c>
      <c r="AJ76" s="12">
        <v>104.50209561165843</v>
      </c>
      <c r="AK76" s="12">
        <v>104.60026736364378</v>
      </c>
      <c r="AL76" s="12">
        <v>105.55005098859226</v>
      </c>
      <c r="AM76" s="12">
        <v>108.67406868136898</v>
      </c>
      <c r="AN76" s="12">
        <v>115.69951087093658</v>
      </c>
      <c r="AO76" s="12">
        <v>122.48553649473961</v>
      </c>
      <c r="AP76" s="12">
        <v>133.23114314006216</v>
      </c>
      <c r="AQ76" s="12">
        <v>136.68685462436079</v>
      </c>
      <c r="AR76" s="12">
        <v>134.69490076827557</v>
      </c>
      <c r="AS76" s="12">
        <v>137.60693170134201</v>
      </c>
      <c r="AT76" s="12">
        <v>137.86955838738922</v>
      </c>
      <c r="AU76" s="12">
        <v>140.63514589594661</v>
      </c>
      <c r="AV76" s="12">
        <v>144.25242874696781</v>
      </c>
      <c r="AW76" s="12">
        <v>147.51605500587058</v>
      </c>
      <c r="AX76" s="12">
        <v>151.64634157839001</v>
      </c>
      <c r="AY76" s="12">
        <v>156.57931163002033</v>
      </c>
      <c r="AZ76" s="11">
        <v>161.34737114940762</v>
      </c>
      <c r="BA76" s="11">
        <v>166.81493120309628</v>
      </c>
      <c r="BB76" s="11">
        <v>168.88925832966572</v>
      </c>
      <c r="BC76" s="11">
        <v>174.27667282166635</v>
      </c>
      <c r="BD76" s="11">
        <v>172.84395235539435</v>
      </c>
      <c r="BE76" s="11">
        <v>171.23816577554635</v>
      </c>
      <c r="BF76" s="11">
        <v>174.31392560305414</v>
      </c>
      <c r="BG76" s="11">
        <v>176.03296456537765</v>
      </c>
      <c r="BH76" s="11">
        <v>178.90618236335945</v>
      </c>
      <c r="BI76" s="11">
        <v>173.12049463013898</v>
      </c>
      <c r="BJ76" s="11">
        <v>172.54728341980098</v>
      </c>
    </row>
    <row r="77" spans="1:62" x14ac:dyDescent="0.2">
      <c r="A77" s="8">
        <v>5035</v>
      </c>
      <c r="B77" s="9" t="s">
        <v>71</v>
      </c>
      <c r="C77" s="12">
        <v>94.999999999999986</v>
      </c>
      <c r="D77" s="12">
        <v>96.999999999999957</v>
      </c>
      <c r="E77" s="12">
        <v>100</v>
      </c>
      <c r="F77" s="12">
        <v>96.000000000000028</v>
      </c>
      <c r="G77" s="12">
        <v>94.999999999999986</v>
      </c>
      <c r="H77" s="12">
        <v>94.999999999999986</v>
      </c>
      <c r="I77" s="12">
        <v>92.999999999999972</v>
      </c>
      <c r="J77" s="12">
        <v>92.000000000000014</v>
      </c>
      <c r="K77" s="12">
        <v>91.000000000000028</v>
      </c>
      <c r="L77" s="12">
        <v>89.999999999999972</v>
      </c>
      <c r="M77" s="12">
        <v>84.000000000000028</v>
      </c>
      <c r="N77" s="12">
        <v>78</v>
      </c>
      <c r="O77" s="12">
        <v>78.999999999999986</v>
      </c>
      <c r="P77" s="12">
        <v>77.000000000000028</v>
      </c>
      <c r="Q77" s="12">
        <v>78.000000000000028</v>
      </c>
      <c r="R77" s="12">
        <v>78</v>
      </c>
      <c r="S77" s="12">
        <v>80.999999999999957</v>
      </c>
      <c r="T77" s="12">
        <v>78</v>
      </c>
      <c r="U77" s="12">
        <v>76</v>
      </c>
      <c r="V77" s="12">
        <v>75</v>
      </c>
      <c r="W77" s="12">
        <v>77</v>
      </c>
      <c r="X77" s="11">
        <v>82</v>
      </c>
      <c r="Y77" s="12">
        <v>91</v>
      </c>
      <c r="Z77" s="12">
        <v>95.586245897691654</v>
      </c>
      <c r="AA77" s="12">
        <v>100.65351593331435</v>
      </c>
      <c r="AB77" s="12">
        <v>105.17284578352702</v>
      </c>
      <c r="AC77" s="12">
        <v>111.3483243596275</v>
      </c>
      <c r="AD77" s="12">
        <v>112.16449181840289</v>
      </c>
      <c r="AE77" s="12">
        <v>119.69805855816234</v>
      </c>
      <c r="AF77" s="12">
        <v>122.27224565861256</v>
      </c>
      <c r="AG77" s="12">
        <v>122.44995667796319</v>
      </c>
      <c r="AH77" s="12">
        <v>124.67138611389414</v>
      </c>
      <c r="AI77" s="12">
        <v>125.19703212420792</v>
      </c>
      <c r="AJ77" s="12">
        <v>127.80021258140809</v>
      </c>
      <c r="AK77" s="12">
        <v>131.25793842196651</v>
      </c>
      <c r="AL77" s="12">
        <v>135.84185205938451</v>
      </c>
      <c r="AM77" s="12">
        <v>140.8698695204213</v>
      </c>
      <c r="AN77" s="12">
        <v>144.2369854134532</v>
      </c>
      <c r="AO77" s="12">
        <v>147.20000566022662</v>
      </c>
      <c r="AP77" s="12">
        <v>151.84688668482363</v>
      </c>
      <c r="AQ77" s="12">
        <v>156.21133449337304</v>
      </c>
      <c r="AR77" s="12">
        <v>160.35479552435123</v>
      </c>
      <c r="AS77" s="12">
        <v>167.37247890100372</v>
      </c>
      <c r="AT77" s="12">
        <v>171.08403963264072</v>
      </c>
      <c r="AU77" s="12">
        <v>173.66941827503052</v>
      </c>
      <c r="AV77" s="12">
        <v>183.81340292536206</v>
      </c>
      <c r="AW77" s="12">
        <v>190.2364556369204</v>
      </c>
      <c r="AX77" s="12">
        <v>197.60164606652103</v>
      </c>
      <c r="AY77" s="12">
        <v>203.85144246195594</v>
      </c>
      <c r="AZ77" s="11">
        <v>213.91715993864753</v>
      </c>
      <c r="BA77" s="11">
        <v>219.18157241133244</v>
      </c>
      <c r="BB77" s="11">
        <v>230.25863617171609</v>
      </c>
      <c r="BC77" s="11">
        <v>238.74633824340492</v>
      </c>
      <c r="BD77" s="11">
        <v>243.50146686301994</v>
      </c>
      <c r="BE77" s="11">
        <v>245.45010161377263</v>
      </c>
      <c r="BF77" s="11">
        <v>249.93144090413693</v>
      </c>
      <c r="BG77" s="11">
        <v>250.77630922447634</v>
      </c>
      <c r="BH77" s="11">
        <v>253.54393756202089</v>
      </c>
      <c r="BI77" s="11">
        <v>254.88183346511505</v>
      </c>
      <c r="BJ77" s="11">
        <v>256.85728703917573</v>
      </c>
    </row>
    <row r="78" spans="1:62" x14ac:dyDescent="0.2">
      <c r="A78" s="8">
        <v>5035</v>
      </c>
      <c r="B78" s="9" t="s">
        <v>72</v>
      </c>
      <c r="C78" s="12">
        <v>7.9500000476837185</v>
      </c>
      <c r="D78" s="12">
        <v>9.9300000667572021</v>
      </c>
      <c r="E78" s="12">
        <v>5.9600000381469718</v>
      </c>
      <c r="F78" s="12">
        <v>3.9800000190734868</v>
      </c>
      <c r="G78" s="12">
        <v>4.9600000381469709</v>
      </c>
      <c r="H78" s="12">
        <v>4.9600000381469709</v>
      </c>
      <c r="I78" s="12">
        <v>5.950000047683714</v>
      </c>
      <c r="J78" s="12">
        <v>5.9600000381469727</v>
      </c>
      <c r="K78" s="12">
        <v>6.9500000476837158</v>
      </c>
      <c r="L78" s="12">
        <v>7.9400000572204625</v>
      </c>
      <c r="M78" s="12">
        <v>9.9200000762939453</v>
      </c>
      <c r="N78" s="12">
        <v>12.89000010490418</v>
      </c>
      <c r="O78" s="12">
        <v>11.900000095367435</v>
      </c>
      <c r="P78" s="12">
        <v>13.880000114440932</v>
      </c>
      <c r="Q78" s="12">
        <v>12.89000010490418</v>
      </c>
      <c r="R78" s="12">
        <v>11.890000104904177</v>
      </c>
      <c r="S78" s="12">
        <v>12.880000114440925</v>
      </c>
      <c r="T78" s="12">
        <v>13.890000104904175</v>
      </c>
      <c r="U78" s="12">
        <v>13.890000104904178</v>
      </c>
      <c r="V78" s="12">
        <v>8.9300000667572004</v>
      </c>
      <c r="W78" s="12">
        <v>10.930000066757206</v>
      </c>
      <c r="X78" s="11">
        <v>9.9400000572204554</v>
      </c>
      <c r="Y78" s="12">
        <v>9.0608235973779578</v>
      </c>
      <c r="Z78" s="12">
        <v>12.643473216134771</v>
      </c>
      <c r="AA78" s="12">
        <v>11.125890194567473</v>
      </c>
      <c r="AB78" s="12">
        <v>13.053347123063354</v>
      </c>
      <c r="AC78" s="12">
        <v>14.658346913625184</v>
      </c>
      <c r="AD78" s="12">
        <v>14.337936368286305</v>
      </c>
      <c r="AE78" s="12">
        <v>14.121837903662449</v>
      </c>
      <c r="AF78" s="12">
        <v>13.864523206421872</v>
      </c>
      <c r="AG78" s="12">
        <v>14.193737151447072</v>
      </c>
      <c r="AH78" s="12">
        <v>13.844377088933442</v>
      </c>
      <c r="AI78" s="12">
        <v>14.143794169784915</v>
      </c>
      <c r="AJ78" s="12">
        <v>18.095075286898734</v>
      </c>
      <c r="AK78" s="12">
        <v>18.676177783696765</v>
      </c>
      <c r="AL78" s="12">
        <v>20.270371308143176</v>
      </c>
      <c r="AM78" s="12">
        <v>20.134062294451063</v>
      </c>
      <c r="AN78" s="12">
        <v>21.559009356596206</v>
      </c>
      <c r="AO78" s="12">
        <v>21.842737365215875</v>
      </c>
      <c r="AP78" s="12">
        <v>23.77463684783876</v>
      </c>
      <c r="AQ78" s="12">
        <v>25.378408664548751</v>
      </c>
      <c r="AR78" s="12">
        <v>26.61557622410934</v>
      </c>
      <c r="AS78" s="12">
        <v>27.964169179904882</v>
      </c>
      <c r="AT78" s="12">
        <v>27.035302542255067</v>
      </c>
      <c r="AU78" s="12">
        <v>28.450769251335416</v>
      </c>
      <c r="AV78" s="12">
        <v>28.705124686374536</v>
      </c>
      <c r="AW78" s="12">
        <v>28.865107586931423</v>
      </c>
      <c r="AX78" s="12">
        <v>30.988425101154924</v>
      </c>
      <c r="AY78" s="12">
        <v>31.086113640103747</v>
      </c>
      <c r="AZ78" s="11">
        <v>32.318076083075901</v>
      </c>
      <c r="BA78" s="11">
        <v>33.971762183326966</v>
      </c>
      <c r="BB78" s="11">
        <v>34.928212809416493</v>
      </c>
      <c r="BC78" s="11">
        <v>36.297096741712174</v>
      </c>
      <c r="BD78" s="11">
        <v>37.087801040398098</v>
      </c>
      <c r="BE78" s="11">
        <v>36.806544427271092</v>
      </c>
      <c r="BF78" s="11">
        <v>37.844228299623666</v>
      </c>
      <c r="BG78" s="11">
        <v>38.296825446429011</v>
      </c>
      <c r="BH78" s="11">
        <v>38.106599140501046</v>
      </c>
      <c r="BI78" s="11">
        <v>38.340396654828567</v>
      </c>
      <c r="BJ78" s="11">
        <v>38.357165035580245</v>
      </c>
    </row>
    <row r="79" spans="1:62" x14ac:dyDescent="0.2">
      <c r="A79" s="8">
        <v>5035</v>
      </c>
      <c r="B79" s="9" t="s">
        <v>73</v>
      </c>
      <c r="C79" s="12">
        <v>101.87000048160553</v>
      </c>
      <c r="D79" s="12">
        <v>96.149999976158171</v>
      </c>
      <c r="E79" s="12">
        <v>93.120000133290887</v>
      </c>
      <c r="F79" s="12">
        <v>95.059999952092724</v>
      </c>
      <c r="G79" s="12">
        <v>93.519999861717196</v>
      </c>
      <c r="H79" s="12">
        <v>91.189999788999586</v>
      </c>
      <c r="I79" s="12">
        <v>97.869999766349736</v>
      </c>
      <c r="J79" s="12">
        <v>98.990000098943682</v>
      </c>
      <c r="K79" s="12">
        <v>96.680000305175753</v>
      </c>
      <c r="L79" s="12">
        <v>101.46000015735626</v>
      </c>
      <c r="M79" s="12">
        <v>98.570000410079942</v>
      </c>
      <c r="N79" s="12">
        <v>95.600000441074343</v>
      </c>
      <c r="O79" s="12">
        <v>94.590000629425049</v>
      </c>
      <c r="P79" s="12">
        <v>96.380000948905945</v>
      </c>
      <c r="Q79" s="12">
        <v>95.370000252500219</v>
      </c>
      <c r="R79" s="12">
        <v>89.590000648051458</v>
      </c>
      <c r="S79" s="12">
        <v>91.040000695735273</v>
      </c>
      <c r="T79" s="12">
        <v>87.920000080019179</v>
      </c>
      <c r="U79" s="12">
        <v>87.710000280290814</v>
      </c>
      <c r="V79" s="12">
        <v>95.240000480785994</v>
      </c>
      <c r="W79" s="12">
        <v>87.240000486373916</v>
      </c>
      <c r="X79" s="11">
        <v>91.890000099316211</v>
      </c>
      <c r="Y79" s="12">
        <v>85.302530991245163</v>
      </c>
      <c r="Z79" s="12">
        <v>89.654903346914068</v>
      </c>
      <c r="AA79" s="12">
        <v>92.822892589564731</v>
      </c>
      <c r="AB79" s="12">
        <v>98.175199601417887</v>
      </c>
      <c r="AC79" s="12">
        <v>105.29080692310573</v>
      </c>
      <c r="AD79" s="12">
        <v>105.38589667788128</v>
      </c>
      <c r="AE79" s="12">
        <v>110.14605957367756</v>
      </c>
      <c r="AF79" s="12">
        <v>115.43115452961736</v>
      </c>
      <c r="AG79" s="12">
        <v>116.07801211101359</v>
      </c>
      <c r="AH79" s="12">
        <v>119.27891906610228</v>
      </c>
      <c r="AI79" s="12">
        <v>120.43364806694947</v>
      </c>
      <c r="AJ79" s="12">
        <v>127.69391189887935</v>
      </c>
      <c r="AK79" s="12">
        <v>131.06107871207598</v>
      </c>
      <c r="AL79" s="12">
        <v>139.21123760038628</v>
      </c>
      <c r="AM79" s="12">
        <v>140.8380958605679</v>
      </c>
      <c r="AN79" s="12">
        <v>142.29334667322655</v>
      </c>
      <c r="AO79" s="12">
        <v>147.60645170129635</v>
      </c>
      <c r="AP79" s="12">
        <v>150.99751255061449</v>
      </c>
      <c r="AQ79" s="12">
        <v>153.28466968210708</v>
      </c>
      <c r="AR79" s="12">
        <v>156.59305996819137</v>
      </c>
      <c r="AS79" s="12">
        <v>160.06813176193776</v>
      </c>
      <c r="AT79" s="12">
        <v>163.89984239608924</v>
      </c>
      <c r="AU79" s="12">
        <v>169.33256093643286</v>
      </c>
      <c r="AV79" s="12">
        <v>172.96366676891867</v>
      </c>
      <c r="AW79" s="12">
        <v>177.37984953413934</v>
      </c>
      <c r="AX79" s="12">
        <v>177.88145761352177</v>
      </c>
      <c r="AY79" s="12">
        <v>185.06433193721045</v>
      </c>
      <c r="AZ79" s="11">
        <v>187.18175031953891</v>
      </c>
      <c r="BA79" s="11">
        <v>194.60507723933759</v>
      </c>
      <c r="BB79" s="11">
        <v>199.15739155591615</v>
      </c>
      <c r="BC79" s="11">
        <v>204.44226414635108</v>
      </c>
      <c r="BD79" s="11">
        <v>208.46910661061241</v>
      </c>
      <c r="BE79" s="11">
        <v>211.64929310709704</v>
      </c>
      <c r="BF79" s="11">
        <v>213.08356261863904</v>
      </c>
      <c r="BG79" s="11">
        <v>210.89888003471586</v>
      </c>
      <c r="BH79" s="11">
        <v>212.27041098833612</v>
      </c>
      <c r="BI79" s="11">
        <v>216.20532381116644</v>
      </c>
      <c r="BJ79" s="11">
        <v>219.45856965320078</v>
      </c>
    </row>
    <row r="80" spans="1:62" x14ac:dyDescent="0.2">
      <c r="A80" s="8">
        <v>5035</v>
      </c>
      <c r="B80" s="9" t="s">
        <v>74</v>
      </c>
      <c r="C80" s="12">
        <v>31.140000104904161</v>
      </c>
      <c r="D80" s="12">
        <v>32.600000202655785</v>
      </c>
      <c r="E80" s="12">
        <v>34.140000224113479</v>
      </c>
      <c r="F80" s="12">
        <v>27.600000232458118</v>
      </c>
      <c r="G80" s="12">
        <v>30.140000224113464</v>
      </c>
      <c r="H80" s="12">
        <v>25.680000156164159</v>
      </c>
      <c r="I80" s="12">
        <v>24.520000308752049</v>
      </c>
      <c r="J80" s="12">
        <v>27.520000189542785</v>
      </c>
      <c r="K80" s="12">
        <v>34.520000189542777</v>
      </c>
      <c r="L80" s="12">
        <v>32.60000017285347</v>
      </c>
      <c r="M80" s="12">
        <v>28.600000143051151</v>
      </c>
      <c r="N80" s="12">
        <v>24.140000194311149</v>
      </c>
      <c r="O80" s="12">
        <v>25.140000224113471</v>
      </c>
      <c r="P80" s="12">
        <v>30.680000215768825</v>
      </c>
      <c r="Q80" s="12">
        <v>24.760000169277198</v>
      </c>
      <c r="R80" s="12">
        <v>27.300000160932548</v>
      </c>
      <c r="S80" s="12">
        <v>29.300000041723251</v>
      </c>
      <c r="T80" s="12">
        <v>34.840000122785575</v>
      </c>
      <c r="U80" s="12">
        <v>33.380000084638603</v>
      </c>
      <c r="V80" s="12">
        <v>37.840000092983253</v>
      </c>
      <c r="W80" s="12">
        <v>42.300000160932555</v>
      </c>
      <c r="X80" s="11">
        <v>39.300000160932548</v>
      </c>
      <c r="Y80" s="12">
        <v>42.560455360172895</v>
      </c>
      <c r="Z80" s="12">
        <v>46.541268606534288</v>
      </c>
      <c r="AA80" s="12">
        <v>49.999623718295624</v>
      </c>
      <c r="AB80" s="12">
        <v>52.211002494061596</v>
      </c>
      <c r="AC80" s="12">
        <v>55.100526454052918</v>
      </c>
      <c r="AD80" s="12">
        <v>54.327289553722323</v>
      </c>
      <c r="AE80" s="12">
        <v>58.165739017625846</v>
      </c>
      <c r="AF80" s="12">
        <v>59.11732706110854</v>
      </c>
      <c r="AG80" s="12">
        <v>59.74092132012661</v>
      </c>
      <c r="AH80" s="12">
        <v>63.366387810280649</v>
      </c>
      <c r="AI80" s="12">
        <v>64.091552224040683</v>
      </c>
      <c r="AJ80" s="12">
        <v>67.149542234289626</v>
      </c>
      <c r="AK80" s="12">
        <v>68.119788587228513</v>
      </c>
      <c r="AL80" s="12">
        <v>68.415237545456321</v>
      </c>
      <c r="AM80" s="12">
        <v>68.752815805294105</v>
      </c>
      <c r="AN80" s="12">
        <v>69.898169131644522</v>
      </c>
      <c r="AO80" s="12">
        <v>71.266211815308907</v>
      </c>
      <c r="AP80" s="12">
        <v>69.927184969104886</v>
      </c>
      <c r="AQ80" s="12">
        <v>70.913601651679571</v>
      </c>
      <c r="AR80" s="12">
        <v>70.122662775039586</v>
      </c>
      <c r="AS80" s="12">
        <v>71.041724013319609</v>
      </c>
      <c r="AT80" s="12">
        <v>71.700882182068611</v>
      </c>
      <c r="AU80" s="12">
        <v>74.721422928674301</v>
      </c>
      <c r="AV80" s="12">
        <v>79.49913331588165</v>
      </c>
      <c r="AW80" s="12">
        <v>78.811539385792329</v>
      </c>
      <c r="AX80" s="12">
        <v>78.933653507152982</v>
      </c>
      <c r="AY80" s="12">
        <v>81.033000773105471</v>
      </c>
      <c r="AZ80" s="11">
        <v>83.035998816205364</v>
      </c>
      <c r="BA80" s="11">
        <v>83.69528550484128</v>
      </c>
      <c r="BB80" s="11">
        <v>87.048948977869514</v>
      </c>
      <c r="BC80" s="11">
        <v>89.099348697638803</v>
      </c>
      <c r="BD80" s="11">
        <v>92.952656058445413</v>
      </c>
      <c r="BE80" s="11">
        <v>94.113665390492685</v>
      </c>
      <c r="BF80" s="11">
        <v>94.844064206329847</v>
      </c>
      <c r="BG80" s="11">
        <v>95.088652903865651</v>
      </c>
      <c r="BH80" s="11">
        <v>97.705811894652413</v>
      </c>
      <c r="BI80" s="11">
        <v>99.555892615583431</v>
      </c>
      <c r="BJ80" s="11">
        <v>98.996121055087912</v>
      </c>
    </row>
    <row r="81" spans="1:62" x14ac:dyDescent="0.2">
      <c r="A81" s="8">
        <v>5035</v>
      </c>
      <c r="B81" s="9" t="s">
        <v>75</v>
      </c>
      <c r="C81" s="12">
        <v>9.3299999833107012</v>
      </c>
      <c r="D81" s="12">
        <v>8.990000039339062</v>
      </c>
      <c r="E81" s="12">
        <v>8.9900001585483551</v>
      </c>
      <c r="F81" s="12">
        <v>9.3400001227855647</v>
      </c>
      <c r="G81" s="12">
        <v>9.6700001358985901</v>
      </c>
      <c r="H81" s="12">
        <v>9.0000001192092967</v>
      </c>
      <c r="I81" s="12">
        <v>6.3300001025199881</v>
      </c>
      <c r="J81" s="12">
        <v>10.660000145435331</v>
      </c>
      <c r="K81" s="12">
        <v>8.9800001382827705</v>
      </c>
      <c r="L81" s="12">
        <v>5.9800000786781311</v>
      </c>
      <c r="M81" s="12">
        <v>5.6600000560283661</v>
      </c>
      <c r="N81" s="12">
        <v>6.6600000560283661</v>
      </c>
      <c r="O81" s="12">
        <v>8.6600000560283643</v>
      </c>
      <c r="P81" s="12">
        <v>9.6600000262260419</v>
      </c>
      <c r="Q81" s="12">
        <v>11.660000056028363</v>
      </c>
      <c r="R81" s="12">
        <v>10.670000016689299</v>
      </c>
      <c r="S81" s="12">
        <v>10.000000029802322</v>
      </c>
      <c r="T81" s="12">
        <v>8.3400000333785993</v>
      </c>
      <c r="U81" s="12">
        <v>8.0100000500679034</v>
      </c>
      <c r="V81" s="12">
        <v>10.670000076293949</v>
      </c>
      <c r="W81" s="12">
        <v>15.670000076293942</v>
      </c>
      <c r="X81" s="11">
        <v>18.010000169277198</v>
      </c>
      <c r="Y81" s="12">
        <v>21.345735479186942</v>
      </c>
      <c r="Z81" s="12">
        <v>21.78820070524576</v>
      </c>
      <c r="AA81" s="12">
        <v>22.146291601149507</v>
      </c>
      <c r="AB81" s="12">
        <v>25.12893516151626</v>
      </c>
      <c r="AC81" s="12">
        <v>26.021319095821323</v>
      </c>
      <c r="AD81" s="12">
        <v>26.140321544555128</v>
      </c>
      <c r="AE81" s="12">
        <v>27.816931797474567</v>
      </c>
      <c r="AF81" s="12">
        <v>29.230769027810592</v>
      </c>
      <c r="AG81" s="12">
        <v>29.675877392177689</v>
      </c>
      <c r="AH81" s="12">
        <v>30.146955578603205</v>
      </c>
      <c r="AI81" s="12">
        <v>29.65803252994111</v>
      </c>
      <c r="AJ81" s="12">
        <v>28.48208404311119</v>
      </c>
      <c r="AK81" s="12">
        <v>26.806369626773186</v>
      </c>
      <c r="AL81" s="12">
        <v>27.202648138477773</v>
      </c>
      <c r="AM81" s="12">
        <v>26.457864478958342</v>
      </c>
      <c r="AN81" s="12">
        <v>27.528270998547974</v>
      </c>
      <c r="AO81" s="12">
        <v>26.762726264399269</v>
      </c>
      <c r="AP81" s="12">
        <v>26.612471053040125</v>
      </c>
      <c r="AQ81" s="12">
        <v>25.523368810721301</v>
      </c>
      <c r="AR81" s="12">
        <v>25.407260493997693</v>
      </c>
      <c r="AS81" s="12">
        <v>26.086916749558405</v>
      </c>
      <c r="AT81" s="12">
        <v>26.179189925515928</v>
      </c>
      <c r="AU81" s="12">
        <v>26.137059041874863</v>
      </c>
      <c r="AV81" s="12">
        <v>25.420781922993108</v>
      </c>
      <c r="AW81" s="12">
        <v>29.183189613957218</v>
      </c>
      <c r="AX81" s="12">
        <v>32.362969376005807</v>
      </c>
      <c r="AY81" s="12">
        <v>32.858724388126902</v>
      </c>
      <c r="AZ81" s="11">
        <v>34.972541194268906</v>
      </c>
      <c r="BA81" s="11">
        <v>36.063831838448664</v>
      </c>
      <c r="BB81" s="11">
        <v>39.19146093228396</v>
      </c>
      <c r="BC81" s="11">
        <v>39.76753542260348</v>
      </c>
      <c r="BD81" s="11">
        <v>42.466105487094509</v>
      </c>
      <c r="BE81" s="11">
        <v>43.576476848311287</v>
      </c>
      <c r="BF81" s="11">
        <v>43.755444029862176</v>
      </c>
      <c r="BG81" s="11">
        <v>44.065423136060033</v>
      </c>
      <c r="BH81" s="11">
        <v>43.800353632390852</v>
      </c>
      <c r="BI81" s="11">
        <v>43.545133321850017</v>
      </c>
      <c r="BJ81" s="11">
        <v>42.625128295582314</v>
      </c>
    </row>
    <row r="82" spans="1:62" x14ac:dyDescent="0.2">
      <c r="A82" s="13">
        <v>5035</v>
      </c>
      <c r="B82" s="14" t="s">
        <v>76</v>
      </c>
      <c r="C82" s="16">
        <v>50.79999953135848</v>
      </c>
      <c r="D82" s="16">
        <v>55.179999953135841</v>
      </c>
      <c r="E82" s="16">
        <v>57.540000095963507</v>
      </c>
      <c r="F82" s="16">
        <v>81.800000017508864</v>
      </c>
      <c r="G82" s="16">
        <v>79.840000249445481</v>
      </c>
      <c r="H82" s="16">
        <v>85.949999947100864</v>
      </c>
      <c r="I82" s="16">
        <v>86.569999979808912</v>
      </c>
      <c r="J82" s="16">
        <v>79.130000188946767</v>
      </c>
      <c r="K82" s="16">
        <v>76.370000619441271</v>
      </c>
      <c r="L82" s="16">
        <v>77.64999952726069</v>
      </c>
      <c r="M82" s="16">
        <v>78.659999266266823</v>
      </c>
      <c r="N82" s="16">
        <v>84.379999671131401</v>
      </c>
      <c r="O82" s="16">
        <v>92.659999802708654</v>
      </c>
      <c r="P82" s="16">
        <v>89.230000937357545</v>
      </c>
      <c r="Q82" s="16">
        <v>89.770000275224476</v>
      </c>
      <c r="R82" s="16">
        <v>88.499999368563323</v>
      </c>
      <c r="S82" s="16">
        <v>83.669999407604337</v>
      </c>
      <c r="T82" s="16">
        <v>89.119999734684797</v>
      </c>
      <c r="U82" s="16">
        <v>88.899999765679269</v>
      </c>
      <c r="V82" s="16">
        <v>87.330000469461055</v>
      </c>
      <c r="W82" s="16">
        <v>90.170000383630395</v>
      </c>
      <c r="X82" s="15">
        <v>92.939999636262641</v>
      </c>
      <c r="Y82" s="16">
        <v>100.37950362292739</v>
      </c>
      <c r="Z82" s="16">
        <v>116.64806939115263</v>
      </c>
      <c r="AA82" s="16">
        <v>147.10217288417638</v>
      </c>
      <c r="AB82" s="16">
        <v>164.15993942588631</v>
      </c>
      <c r="AC82" s="16">
        <v>186.65185287505398</v>
      </c>
      <c r="AD82" s="16">
        <v>196.91282628808233</v>
      </c>
      <c r="AE82" s="16">
        <v>209.01220646869464</v>
      </c>
      <c r="AF82" s="16">
        <v>215.52455800271866</v>
      </c>
      <c r="AG82" s="16">
        <v>229.38767020615273</v>
      </c>
      <c r="AH82" s="16">
        <v>236.45458817774679</v>
      </c>
      <c r="AI82" s="16">
        <v>247.4957820503065</v>
      </c>
      <c r="AJ82" s="16">
        <v>255.87386724706948</v>
      </c>
      <c r="AK82" s="16">
        <v>260.49650637048569</v>
      </c>
      <c r="AL82" s="16">
        <v>274.11646787173265</v>
      </c>
      <c r="AM82" s="16">
        <v>280.79694554142384</v>
      </c>
      <c r="AN82" s="16">
        <v>292.6427742767201</v>
      </c>
      <c r="AO82" s="16">
        <v>298.07222684075964</v>
      </c>
      <c r="AP82" s="16">
        <v>301.86686859703593</v>
      </c>
      <c r="AQ82" s="16">
        <v>306.56660802348966</v>
      </c>
      <c r="AR82" s="16">
        <v>312.30865634584825</v>
      </c>
      <c r="AS82" s="16">
        <v>318.61420505822258</v>
      </c>
      <c r="AT82" s="16">
        <v>327.7864253393235</v>
      </c>
      <c r="AU82" s="16">
        <v>337.28468359531831</v>
      </c>
      <c r="AV82" s="16">
        <v>349.68806330996705</v>
      </c>
      <c r="AW82" s="16">
        <v>361.72979137451028</v>
      </c>
      <c r="AX82" s="16">
        <v>374.10798490606305</v>
      </c>
      <c r="AY82" s="16">
        <v>385.79840391796256</v>
      </c>
      <c r="AZ82" s="15">
        <v>397.20881985604615</v>
      </c>
      <c r="BA82" s="43">
        <v>411.07992479852248</v>
      </c>
      <c r="BB82" s="43">
        <v>422.25123636762066</v>
      </c>
      <c r="BC82" s="43">
        <v>429.34949890955949</v>
      </c>
      <c r="BD82" s="43">
        <v>439.56858447058755</v>
      </c>
      <c r="BE82" s="43">
        <v>444.57288992566532</v>
      </c>
      <c r="BF82" s="43">
        <v>447.21418080507641</v>
      </c>
      <c r="BG82" s="43">
        <v>445.10943097913855</v>
      </c>
      <c r="BH82" s="43">
        <v>451.75857570550505</v>
      </c>
      <c r="BI82" s="43">
        <v>456.14804230882817</v>
      </c>
      <c r="BJ82" s="43">
        <v>458.70121439079492</v>
      </c>
    </row>
    <row r="83" spans="1:62" x14ac:dyDescent="0.2">
      <c r="A83" s="8">
        <v>5054</v>
      </c>
      <c r="B83" s="9" t="s">
        <v>77</v>
      </c>
      <c r="C83" s="12">
        <v>73.000000000000028</v>
      </c>
      <c r="D83" s="12">
        <v>76</v>
      </c>
      <c r="E83" s="12">
        <v>75.000000000000028</v>
      </c>
      <c r="F83" s="12">
        <v>71</v>
      </c>
      <c r="G83" s="12">
        <v>75</v>
      </c>
      <c r="H83" s="12">
        <v>76.999999999999972</v>
      </c>
      <c r="I83" s="12">
        <v>68.000000000000014</v>
      </c>
      <c r="J83" s="12">
        <v>67.000000000000014</v>
      </c>
      <c r="K83" s="12">
        <v>60</v>
      </c>
      <c r="L83" s="12">
        <v>64.000000000000028</v>
      </c>
      <c r="M83" s="12">
        <v>61.999999999999986</v>
      </c>
      <c r="N83" s="12">
        <v>64</v>
      </c>
      <c r="O83" s="12">
        <v>64.000000000000014</v>
      </c>
      <c r="P83" s="12">
        <v>58.999999999999986</v>
      </c>
      <c r="Q83" s="12">
        <v>57.000000000000036</v>
      </c>
      <c r="R83" s="12">
        <v>57.000000000000036</v>
      </c>
      <c r="S83" s="12">
        <v>60.999999999999979</v>
      </c>
      <c r="T83" s="12">
        <v>60.000000000000007</v>
      </c>
      <c r="U83" s="12">
        <v>61.000000000000007</v>
      </c>
      <c r="V83" s="12">
        <v>61.000000000000007</v>
      </c>
      <c r="W83" s="12">
        <v>61.000000000000007</v>
      </c>
      <c r="X83" s="11">
        <v>60.000000000000007</v>
      </c>
      <c r="Y83" s="12">
        <v>54.999999999999986</v>
      </c>
      <c r="Z83" s="12">
        <v>56.496834769845009</v>
      </c>
      <c r="AA83" s="12">
        <v>58.651893459260521</v>
      </c>
      <c r="AB83" s="12">
        <v>61.471606617793448</v>
      </c>
      <c r="AC83" s="12">
        <v>63.762920066714308</v>
      </c>
      <c r="AD83" s="12">
        <v>64.916945267468705</v>
      </c>
      <c r="AE83" s="12">
        <v>68.179147770162672</v>
      </c>
      <c r="AF83" s="12">
        <v>68.299910606117933</v>
      </c>
      <c r="AG83" s="12">
        <v>66.589034965960337</v>
      </c>
      <c r="AH83" s="12">
        <v>65.593602468434298</v>
      </c>
      <c r="AI83" s="12">
        <v>67.468852250603959</v>
      </c>
      <c r="AJ83" s="12">
        <v>70.482585352052439</v>
      </c>
      <c r="AK83" s="12">
        <v>77.576658230242145</v>
      </c>
      <c r="AL83" s="12">
        <v>79.108689261252934</v>
      </c>
      <c r="AM83" s="12">
        <v>78.489174083926628</v>
      </c>
      <c r="AN83" s="12">
        <v>81.712816233507098</v>
      </c>
      <c r="AO83" s="12">
        <v>83.612734037531965</v>
      </c>
      <c r="AP83" s="12">
        <v>83.363872423751928</v>
      </c>
      <c r="AQ83" s="12">
        <v>84.284572028316077</v>
      </c>
      <c r="AR83" s="12">
        <v>84.408193356619762</v>
      </c>
      <c r="AS83" s="12">
        <v>84.850517032963523</v>
      </c>
      <c r="AT83" s="12">
        <v>86.029102982494976</v>
      </c>
      <c r="AU83" s="12">
        <v>88.429511123307606</v>
      </c>
      <c r="AV83" s="12">
        <v>91.919256145634762</v>
      </c>
      <c r="AW83" s="12">
        <v>94.024768788882085</v>
      </c>
      <c r="AX83" s="12">
        <v>94.675555954082299</v>
      </c>
      <c r="AY83" s="12">
        <v>98.46555431516073</v>
      </c>
      <c r="AZ83" s="11">
        <v>98.799016297772084</v>
      </c>
      <c r="BA83" s="40">
        <v>99.943374329191073</v>
      </c>
      <c r="BB83" s="40">
        <v>102.11069578985287</v>
      </c>
      <c r="BC83" s="40">
        <v>102.95383205419155</v>
      </c>
      <c r="BD83" s="40">
        <v>103.89420933007095</v>
      </c>
      <c r="BE83" s="40">
        <v>104.60712875399713</v>
      </c>
      <c r="BF83" s="40">
        <v>104.68954357727148</v>
      </c>
      <c r="BG83" s="40">
        <v>105.05691441776503</v>
      </c>
      <c r="BH83" s="40">
        <v>104.62239204047749</v>
      </c>
      <c r="BI83" s="40">
        <v>103.9347343662989</v>
      </c>
      <c r="BJ83" s="40">
        <v>103.19690754630443</v>
      </c>
    </row>
    <row r="84" spans="1:62" x14ac:dyDescent="0.2">
      <c r="A84" s="8">
        <v>5054</v>
      </c>
      <c r="B84" s="9" t="s">
        <v>78</v>
      </c>
      <c r="C84" s="12">
        <v>39.000000000000014</v>
      </c>
      <c r="D84" s="12">
        <v>39.999999999999986</v>
      </c>
      <c r="E84" s="12">
        <v>38.000000000000014</v>
      </c>
      <c r="F84" s="12">
        <v>36.000000000000028</v>
      </c>
      <c r="G84" s="12">
        <v>34.999999999999993</v>
      </c>
      <c r="H84" s="12">
        <v>34</v>
      </c>
      <c r="I84" s="12">
        <v>37</v>
      </c>
      <c r="J84" s="12">
        <v>44.000000000000021</v>
      </c>
      <c r="K84" s="12">
        <v>41</v>
      </c>
      <c r="L84" s="12">
        <v>43.000000000000007</v>
      </c>
      <c r="M84" s="12">
        <v>40.999999999999986</v>
      </c>
      <c r="N84" s="12">
        <v>38</v>
      </c>
      <c r="O84" s="12">
        <v>40</v>
      </c>
      <c r="P84" s="12">
        <v>38</v>
      </c>
      <c r="Q84" s="12">
        <v>39.000000000000014</v>
      </c>
      <c r="R84" s="12">
        <v>38</v>
      </c>
      <c r="S84" s="12">
        <v>38.999999999999993</v>
      </c>
      <c r="T84" s="12">
        <v>38</v>
      </c>
      <c r="U84" s="12">
        <v>34</v>
      </c>
      <c r="V84" s="12">
        <v>34.000000000000007</v>
      </c>
      <c r="W84" s="12">
        <v>33.000000000000014</v>
      </c>
      <c r="X84" s="11">
        <v>37.999999999999986</v>
      </c>
      <c r="Y84" s="12">
        <v>38.000000000000014</v>
      </c>
      <c r="Z84" s="12">
        <v>45.131583651993395</v>
      </c>
      <c r="AA84" s="12">
        <v>46.598776295082665</v>
      </c>
      <c r="AB84" s="12">
        <v>50.322973914444454</v>
      </c>
      <c r="AC84" s="12">
        <v>51.125734719098531</v>
      </c>
      <c r="AD84" s="12">
        <v>52.497204324055929</v>
      </c>
      <c r="AE84" s="12">
        <v>52.255676029424649</v>
      </c>
      <c r="AF84" s="12">
        <v>54.887571336003056</v>
      </c>
      <c r="AG84" s="12">
        <v>54.351485246865188</v>
      </c>
      <c r="AH84" s="12">
        <v>55.489427390013617</v>
      </c>
      <c r="AI84" s="12">
        <v>56.886402807089347</v>
      </c>
      <c r="AJ84" s="12">
        <v>57.048222446326669</v>
      </c>
      <c r="AK84" s="12">
        <v>57.58256636693843</v>
      </c>
      <c r="AL84" s="12">
        <v>58.67460175659474</v>
      </c>
      <c r="AM84" s="12">
        <v>59.638614042318309</v>
      </c>
      <c r="AN84" s="12">
        <v>63.21096216869595</v>
      </c>
      <c r="AO84" s="12">
        <v>64.231628763853223</v>
      </c>
      <c r="AP84" s="12">
        <v>66.081524453675641</v>
      </c>
      <c r="AQ84" s="12">
        <v>62.905942046003474</v>
      </c>
      <c r="AR84" s="12">
        <v>64.6135891632279</v>
      </c>
      <c r="AS84" s="12">
        <v>65.413927314466406</v>
      </c>
      <c r="AT84" s="12">
        <v>68.358121740279842</v>
      </c>
      <c r="AU84" s="12">
        <v>72.058307926284499</v>
      </c>
      <c r="AV84" s="12">
        <v>75.498278879811465</v>
      </c>
      <c r="AW84" s="12">
        <v>78.878310168641647</v>
      </c>
      <c r="AX84" s="12">
        <v>83.810505529641276</v>
      </c>
      <c r="AY84" s="12">
        <v>84.894630778708873</v>
      </c>
      <c r="AZ84" s="11">
        <v>84.588524352842157</v>
      </c>
      <c r="BA84" s="11">
        <v>86.221922652482078</v>
      </c>
      <c r="BB84" s="11">
        <v>86.305246118227856</v>
      </c>
      <c r="BC84" s="11">
        <v>87.615353534469818</v>
      </c>
      <c r="BD84" s="11">
        <v>88.661557031599116</v>
      </c>
      <c r="BE84" s="11">
        <v>89.321827106557379</v>
      </c>
      <c r="BF84" s="11">
        <v>89.543653576448605</v>
      </c>
      <c r="BG84" s="11">
        <v>90.215146405344711</v>
      </c>
      <c r="BH84" s="11">
        <v>90.63427169094507</v>
      </c>
      <c r="BI84" s="11">
        <v>90.235521600491666</v>
      </c>
      <c r="BJ84" s="11">
        <v>90.062367273048508</v>
      </c>
    </row>
    <row r="85" spans="1:62" x14ac:dyDescent="0.2">
      <c r="A85" s="8">
        <v>5054</v>
      </c>
      <c r="B85" s="9" t="s">
        <v>79</v>
      </c>
      <c r="C85" s="12">
        <v>197.00000000000006</v>
      </c>
      <c r="D85" s="12">
        <v>199.00000000000003</v>
      </c>
      <c r="E85" s="12">
        <v>202.00000000000003</v>
      </c>
      <c r="F85" s="12">
        <v>198.00000000000009</v>
      </c>
      <c r="G85" s="12">
        <v>201.99999999999994</v>
      </c>
      <c r="H85" s="12">
        <v>218.00000000000006</v>
      </c>
      <c r="I85" s="12">
        <v>215.99999999999991</v>
      </c>
      <c r="J85" s="12">
        <v>214.00000000000009</v>
      </c>
      <c r="K85" s="12">
        <v>211.00000000000006</v>
      </c>
      <c r="L85" s="12">
        <v>200.99999999999997</v>
      </c>
      <c r="M85" s="12">
        <v>190.99999999999997</v>
      </c>
      <c r="N85" s="12">
        <v>194</v>
      </c>
      <c r="O85" s="12">
        <v>192.99999999999997</v>
      </c>
      <c r="P85" s="12">
        <v>190.99999999999997</v>
      </c>
      <c r="Q85" s="12">
        <v>181.99999999999994</v>
      </c>
      <c r="R85" s="12">
        <v>180.99999999999994</v>
      </c>
      <c r="S85" s="12">
        <v>179.99999999999997</v>
      </c>
      <c r="T85" s="12">
        <v>186</v>
      </c>
      <c r="U85" s="12">
        <v>183.00000000000006</v>
      </c>
      <c r="V85" s="12">
        <v>194</v>
      </c>
      <c r="W85" s="12">
        <v>203.99999999999991</v>
      </c>
      <c r="X85" s="11">
        <v>226.00000000000009</v>
      </c>
      <c r="Y85" s="12">
        <v>236.99999999999989</v>
      </c>
      <c r="Z85" s="12">
        <v>244.56583098322145</v>
      </c>
      <c r="AA85" s="12">
        <v>247.48341552540663</v>
      </c>
      <c r="AB85" s="12">
        <v>266.15214710682653</v>
      </c>
      <c r="AC85" s="12">
        <v>284.45533226709796</v>
      </c>
      <c r="AD85" s="12">
        <v>298.46943272976205</v>
      </c>
      <c r="AE85" s="12">
        <v>315.30788928689418</v>
      </c>
      <c r="AF85" s="12">
        <v>319.55742062220804</v>
      </c>
      <c r="AG85" s="12">
        <v>321.22097334888542</v>
      </c>
      <c r="AH85" s="12">
        <v>333.63716487916832</v>
      </c>
      <c r="AI85" s="12">
        <v>335.0021691732764</v>
      </c>
      <c r="AJ85" s="12">
        <v>343.56426364758227</v>
      </c>
      <c r="AK85" s="12">
        <v>356.61231380864052</v>
      </c>
      <c r="AL85" s="12">
        <v>365.52630383450901</v>
      </c>
      <c r="AM85" s="12">
        <v>375.3609018069256</v>
      </c>
      <c r="AN85" s="12">
        <v>381.87687114006133</v>
      </c>
      <c r="AO85" s="12">
        <v>388.35073834897969</v>
      </c>
      <c r="AP85" s="12">
        <v>392.85237053596035</v>
      </c>
      <c r="AQ85" s="12">
        <v>396.42978958291042</v>
      </c>
      <c r="AR85" s="12">
        <v>395.87491015652114</v>
      </c>
      <c r="AS85" s="12">
        <v>401.21212759740052</v>
      </c>
      <c r="AT85" s="12">
        <v>405.62514181734542</v>
      </c>
      <c r="AU85" s="12">
        <v>412.52799733924093</v>
      </c>
      <c r="AV85" s="12">
        <v>419.84297680986487</v>
      </c>
      <c r="AW85" s="12">
        <v>432.7529897778428</v>
      </c>
      <c r="AX85" s="12">
        <v>443.68078251962356</v>
      </c>
      <c r="AY85" s="12">
        <v>449.87535072574678</v>
      </c>
      <c r="AZ85" s="11">
        <v>458.74609315218004</v>
      </c>
      <c r="BA85" s="11">
        <v>467.28788531360476</v>
      </c>
      <c r="BB85" s="11">
        <v>478.3768095049229</v>
      </c>
      <c r="BC85" s="11">
        <v>481.90788273923181</v>
      </c>
      <c r="BD85" s="11">
        <v>487.35386722394304</v>
      </c>
      <c r="BE85" s="11">
        <v>493.10277676315525</v>
      </c>
      <c r="BF85" s="11">
        <v>497.71476963901716</v>
      </c>
      <c r="BG85" s="11">
        <v>499.63320869159105</v>
      </c>
      <c r="BH85" s="11">
        <v>502.09496241493952</v>
      </c>
      <c r="BI85" s="11">
        <v>503.3843426701747</v>
      </c>
      <c r="BJ85" s="11">
        <v>501.64052181410744</v>
      </c>
    </row>
    <row r="86" spans="1:62" x14ac:dyDescent="0.2">
      <c r="A86" s="8">
        <v>5054</v>
      </c>
      <c r="B86" s="9" t="s">
        <v>80</v>
      </c>
      <c r="C86" s="12">
        <v>100</v>
      </c>
      <c r="D86" s="12">
        <v>106</v>
      </c>
      <c r="E86" s="12">
        <v>106</v>
      </c>
      <c r="F86" s="12">
        <v>107.00000000000004</v>
      </c>
      <c r="G86" s="12">
        <v>111</v>
      </c>
      <c r="H86" s="12">
        <v>109.00000000000003</v>
      </c>
      <c r="I86" s="12">
        <v>101</v>
      </c>
      <c r="J86" s="12">
        <v>105.99999999999997</v>
      </c>
      <c r="K86" s="12">
        <v>104.00000000000003</v>
      </c>
      <c r="L86" s="12">
        <v>107.99999999999996</v>
      </c>
      <c r="M86" s="12">
        <v>105.00000000000001</v>
      </c>
      <c r="N86" s="12">
        <v>95</v>
      </c>
      <c r="O86" s="12">
        <v>86.999999999999972</v>
      </c>
      <c r="P86" s="12">
        <v>85.999999999999957</v>
      </c>
      <c r="Q86" s="12">
        <v>86</v>
      </c>
      <c r="R86" s="12">
        <v>85.999999999999972</v>
      </c>
      <c r="S86" s="12">
        <v>84.000000000000028</v>
      </c>
      <c r="T86" s="12">
        <v>83</v>
      </c>
      <c r="U86" s="12">
        <v>85.999999999999957</v>
      </c>
      <c r="V86" s="12">
        <v>92.000000000000028</v>
      </c>
      <c r="W86" s="12">
        <v>94</v>
      </c>
      <c r="X86" s="11">
        <v>95.999999999999957</v>
      </c>
      <c r="Y86" s="12">
        <v>95.999999999999957</v>
      </c>
      <c r="Z86" s="12">
        <v>99.784427467733664</v>
      </c>
      <c r="AA86" s="12">
        <v>102.82768438570204</v>
      </c>
      <c r="AB86" s="12">
        <v>103.25717938318846</v>
      </c>
      <c r="AC86" s="12">
        <v>106.99897161731501</v>
      </c>
      <c r="AD86" s="12">
        <v>116.53122639749199</v>
      </c>
      <c r="AE86" s="12">
        <v>119.705800249707</v>
      </c>
      <c r="AF86" s="12">
        <v>120.43479374866004</v>
      </c>
      <c r="AG86" s="12">
        <v>125.37605980748778</v>
      </c>
      <c r="AH86" s="12">
        <v>131.0903614337148</v>
      </c>
      <c r="AI86" s="12">
        <v>133.35368763923179</v>
      </c>
      <c r="AJ86" s="12">
        <v>137.40073788408341</v>
      </c>
      <c r="AK86" s="12">
        <v>145.70452777890748</v>
      </c>
      <c r="AL86" s="12">
        <v>152.57754988130534</v>
      </c>
      <c r="AM86" s="12">
        <v>160.38777526872485</v>
      </c>
      <c r="AN86" s="12">
        <v>163.10624569824495</v>
      </c>
      <c r="AO86" s="12">
        <v>166.69801037892336</v>
      </c>
      <c r="AP86" s="12">
        <v>168.88847774418085</v>
      </c>
      <c r="AQ86" s="12">
        <v>171.61723075105272</v>
      </c>
      <c r="AR86" s="12">
        <v>172.33269842698144</v>
      </c>
      <c r="AS86" s="12">
        <v>176.7934833242806</v>
      </c>
      <c r="AT86" s="12">
        <v>176.87890877574551</v>
      </c>
      <c r="AU86" s="12">
        <v>181.70734169084338</v>
      </c>
      <c r="AV86" s="12">
        <v>183.45802342483159</v>
      </c>
      <c r="AW86" s="12">
        <v>196.08714691801251</v>
      </c>
      <c r="AX86" s="12">
        <v>201.124923522676</v>
      </c>
      <c r="AY86" s="12">
        <v>203.60530916829231</v>
      </c>
      <c r="AZ86" s="11">
        <v>207.71448447752198</v>
      </c>
      <c r="BA86" s="11">
        <v>213.51692155558658</v>
      </c>
      <c r="BB86" s="11">
        <v>218.81658181876423</v>
      </c>
      <c r="BC86" s="11">
        <v>219.79181784607204</v>
      </c>
      <c r="BD86" s="11">
        <v>224.5100575783006</v>
      </c>
      <c r="BE86" s="11">
        <v>227.80011522288714</v>
      </c>
      <c r="BF86" s="11">
        <v>230.11613555435403</v>
      </c>
      <c r="BG86" s="11">
        <v>230.67328343169689</v>
      </c>
      <c r="BH86" s="11">
        <v>231.3505506794271</v>
      </c>
      <c r="BI86" s="11">
        <v>231.70721528370504</v>
      </c>
      <c r="BJ86" s="11">
        <v>229.38904455017462</v>
      </c>
    </row>
    <row r="87" spans="1:62" x14ac:dyDescent="0.2">
      <c r="A87" s="8">
        <v>5054</v>
      </c>
      <c r="B87" s="9" t="s">
        <v>81</v>
      </c>
      <c r="C87" s="12">
        <v>132.00000000000006</v>
      </c>
      <c r="D87" s="12">
        <v>128</v>
      </c>
      <c r="E87" s="12">
        <v>136.99999999999994</v>
      </c>
      <c r="F87" s="12">
        <v>142.99999999999997</v>
      </c>
      <c r="G87" s="12">
        <v>149.00000000000003</v>
      </c>
      <c r="H87" s="12">
        <v>150</v>
      </c>
      <c r="I87" s="12">
        <v>154</v>
      </c>
      <c r="J87" s="12">
        <v>157</v>
      </c>
      <c r="K87" s="12">
        <v>153.99999999999997</v>
      </c>
      <c r="L87" s="12">
        <v>153.99999999999997</v>
      </c>
      <c r="M87" s="12">
        <v>152</v>
      </c>
      <c r="N87" s="12">
        <v>149.00000000000003</v>
      </c>
      <c r="O87" s="12">
        <v>145.00000000000014</v>
      </c>
      <c r="P87" s="12">
        <v>150.99999999999997</v>
      </c>
      <c r="Q87" s="12">
        <v>148</v>
      </c>
      <c r="R87" s="12">
        <v>150.99999999999994</v>
      </c>
      <c r="S87" s="12">
        <v>150.00000000000003</v>
      </c>
      <c r="T87" s="12">
        <v>150.00000000000003</v>
      </c>
      <c r="U87" s="12">
        <v>140.99999999999997</v>
      </c>
      <c r="V87" s="12">
        <v>146.00000000000003</v>
      </c>
      <c r="W87" s="12">
        <v>143.00000000000006</v>
      </c>
      <c r="X87" s="11">
        <v>145.00000000000014</v>
      </c>
      <c r="Y87" s="12">
        <v>144.00000000000011</v>
      </c>
      <c r="Z87" s="12">
        <v>151.17178059881547</v>
      </c>
      <c r="AA87" s="12">
        <v>161.68699215119699</v>
      </c>
      <c r="AB87" s="12">
        <v>166.59980491083115</v>
      </c>
      <c r="AC87" s="12">
        <v>179.401012460934</v>
      </c>
      <c r="AD87" s="12">
        <v>195.05637821665721</v>
      </c>
      <c r="AE87" s="12">
        <v>205.6872925281059</v>
      </c>
      <c r="AF87" s="12">
        <v>216.52482589767891</v>
      </c>
      <c r="AG87" s="12">
        <v>221.99865906060583</v>
      </c>
      <c r="AH87" s="12">
        <v>224.7104951777182</v>
      </c>
      <c r="AI87" s="12">
        <v>230.2319084706715</v>
      </c>
      <c r="AJ87" s="12">
        <v>233.11535417793004</v>
      </c>
      <c r="AK87" s="12">
        <v>237.91514356362569</v>
      </c>
      <c r="AL87" s="12">
        <v>241.26546105907252</v>
      </c>
      <c r="AM87" s="12">
        <v>239.52383490530485</v>
      </c>
      <c r="AN87" s="12">
        <v>240.10877957835586</v>
      </c>
      <c r="AO87" s="12">
        <v>241.30962031103979</v>
      </c>
      <c r="AP87" s="12">
        <v>244.03932920769054</v>
      </c>
      <c r="AQ87" s="12">
        <v>244.77263624958258</v>
      </c>
      <c r="AR87" s="12">
        <v>245.16061049589953</v>
      </c>
      <c r="AS87" s="12">
        <v>248.24654790037525</v>
      </c>
      <c r="AT87" s="12">
        <v>252.46739950982766</v>
      </c>
      <c r="AU87" s="12">
        <v>260.09893218315233</v>
      </c>
      <c r="AV87" s="12">
        <v>262.09307618590157</v>
      </c>
      <c r="AW87" s="12">
        <v>272.03608907618627</v>
      </c>
      <c r="AX87" s="12">
        <v>278.83554264653827</v>
      </c>
      <c r="AY87" s="12">
        <v>284.3178333725802</v>
      </c>
      <c r="AZ87" s="11">
        <v>288.26627080710784</v>
      </c>
      <c r="BA87" s="11">
        <v>290.17873878233434</v>
      </c>
      <c r="BB87" s="11">
        <v>296.42139153632075</v>
      </c>
      <c r="BC87" s="11">
        <v>298.44626409936797</v>
      </c>
      <c r="BD87" s="11">
        <v>302.05450471269302</v>
      </c>
      <c r="BE87" s="11">
        <v>306.39723128635256</v>
      </c>
      <c r="BF87" s="11">
        <v>308.36778674263724</v>
      </c>
      <c r="BG87" s="11">
        <v>308.72314538622282</v>
      </c>
      <c r="BH87" s="11">
        <v>310.06794436881751</v>
      </c>
      <c r="BI87" s="11">
        <v>310.19047821439705</v>
      </c>
      <c r="BJ87" s="11">
        <v>308.32101920302091</v>
      </c>
    </row>
    <row r="88" spans="1:62" x14ac:dyDescent="0.2">
      <c r="A88" s="13">
        <v>5054</v>
      </c>
      <c r="B88" s="14" t="s">
        <v>82</v>
      </c>
      <c r="C88" s="16">
        <v>48.000000000000014</v>
      </c>
      <c r="D88" s="16">
        <v>54.999999999999993</v>
      </c>
      <c r="E88" s="16">
        <v>52.999999999999986</v>
      </c>
      <c r="F88" s="16">
        <v>54.999999999999993</v>
      </c>
      <c r="G88" s="16">
        <v>53.999999999999993</v>
      </c>
      <c r="H88" s="16">
        <v>57.000000000000028</v>
      </c>
      <c r="I88" s="16">
        <v>58.999999999999993</v>
      </c>
      <c r="J88" s="16">
        <v>57</v>
      </c>
      <c r="K88" s="16">
        <v>55.999999999999986</v>
      </c>
      <c r="L88" s="16">
        <v>57.999999999999986</v>
      </c>
      <c r="M88" s="16">
        <v>60.999999999999979</v>
      </c>
      <c r="N88" s="16">
        <v>54.000000000000014</v>
      </c>
      <c r="O88" s="16">
        <v>55.999999999999986</v>
      </c>
      <c r="P88" s="16">
        <v>52</v>
      </c>
      <c r="Q88" s="16">
        <v>51</v>
      </c>
      <c r="R88" s="16">
        <v>51.000000000000014</v>
      </c>
      <c r="S88" s="16">
        <v>47.999999999999986</v>
      </c>
      <c r="T88" s="16">
        <v>44.000000000000014</v>
      </c>
      <c r="U88" s="16">
        <v>44.999999999999986</v>
      </c>
      <c r="V88" s="16">
        <v>40.999999999999986</v>
      </c>
      <c r="W88" s="16">
        <v>49</v>
      </c>
      <c r="X88" s="15">
        <v>48.000000000000014</v>
      </c>
      <c r="Y88" s="16">
        <v>50.999999999999986</v>
      </c>
      <c r="Z88" s="16">
        <v>56.110459996823934</v>
      </c>
      <c r="AA88" s="16">
        <v>56.968354144926693</v>
      </c>
      <c r="AB88" s="16">
        <v>73.000469690872748</v>
      </c>
      <c r="AC88" s="16">
        <v>82.160286669088265</v>
      </c>
      <c r="AD88" s="16">
        <v>82.990724362112815</v>
      </c>
      <c r="AE88" s="16">
        <v>94.320382525247638</v>
      </c>
      <c r="AF88" s="16">
        <v>101.31220293367461</v>
      </c>
      <c r="AG88" s="16">
        <v>108.59975048129809</v>
      </c>
      <c r="AH88" s="16">
        <v>118.24339785476609</v>
      </c>
      <c r="AI88" s="16">
        <v>121.42959731152912</v>
      </c>
      <c r="AJ88" s="16">
        <v>124.76439352564283</v>
      </c>
      <c r="AK88" s="16">
        <v>131.16965892724849</v>
      </c>
      <c r="AL88" s="16">
        <v>136.30248617805</v>
      </c>
      <c r="AM88" s="16">
        <v>140.46021575788205</v>
      </c>
      <c r="AN88" s="16">
        <v>142.77622332346391</v>
      </c>
      <c r="AO88" s="16">
        <v>141.61910020561052</v>
      </c>
      <c r="AP88" s="16">
        <v>140.28744627794057</v>
      </c>
      <c r="AQ88" s="16">
        <v>139.24551405048976</v>
      </c>
      <c r="AR88" s="16">
        <v>137.73771576967025</v>
      </c>
      <c r="AS88" s="16">
        <v>140.30663247652558</v>
      </c>
      <c r="AT88" s="16">
        <v>143.16320702724997</v>
      </c>
      <c r="AU88" s="16">
        <v>146.35795825390596</v>
      </c>
      <c r="AV88" s="16">
        <v>149.20458751614308</v>
      </c>
      <c r="AW88" s="16">
        <v>151.30583298050718</v>
      </c>
      <c r="AX88" s="16">
        <v>152.88330565742339</v>
      </c>
      <c r="AY88" s="16">
        <v>153.26524237894168</v>
      </c>
      <c r="AZ88" s="15">
        <v>153.77248989221908</v>
      </c>
      <c r="BA88" s="43">
        <v>156.62581767200049</v>
      </c>
      <c r="BB88" s="43">
        <v>161.46643572234822</v>
      </c>
      <c r="BC88" s="43">
        <v>165.01720570081812</v>
      </c>
      <c r="BD88" s="43">
        <v>168.09743175346168</v>
      </c>
      <c r="BE88" s="43">
        <v>174.2557228683572</v>
      </c>
      <c r="BF88" s="43">
        <v>178.2115407848313</v>
      </c>
      <c r="BG88" s="43">
        <v>179.24146936348637</v>
      </c>
      <c r="BH88" s="43">
        <v>181.52865775700502</v>
      </c>
      <c r="BI88" s="43">
        <v>182.92778032721981</v>
      </c>
      <c r="BJ88" s="43">
        <v>183.87770760081003</v>
      </c>
    </row>
    <row r="89" spans="1:62" x14ac:dyDescent="0.2">
      <c r="A89" s="8">
        <v>5059</v>
      </c>
      <c r="B89" s="9" t="s">
        <v>83</v>
      </c>
      <c r="C89" s="12">
        <v>163.96000176668167</v>
      </c>
      <c r="D89" s="12">
        <v>155.60000163316732</v>
      </c>
      <c r="E89" s="12">
        <v>163.06000164151192</v>
      </c>
      <c r="F89" s="12">
        <v>160.34000119566912</v>
      </c>
      <c r="G89" s="12">
        <v>168.43000206351286</v>
      </c>
      <c r="H89" s="12">
        <v>146.7000015676021</v>
      </c>
      <c r="I89" s="12">
        <v>147.70000135898596</v>
      </c>
      <c r="J89" s="12">
        <v>148.70000144839287</v>
      </c>
      <c r="K89" s="12">
        <v>156.79000174999243</v>
      </c>
      <c r="L89" s="12">
        <v>155.97000133991253</v>
      </c>
      <c r="M89" s="12">
        <v>153.51000198721891</v>
      </c>
      <c r="N89" s="12">
        <v>157.78000169992453</v>
      </c>
      <c r="O89" s="12">
        <v>171.51000306010241</v>
      </c>
      <c r="P89" s="12">
        <v>183.51000377535811</v>
      </c>
      <c r="Q89" s="12">
        <v>181.51000297069547</v>
      </c>
      <c r="R89" s="12">
        <v>179.33000251650807</v>
      </c>
      <c r="S89" s="12">
        <v>171.24000227451342</v>
      </c>
      <c r="T89" s="12">
        <v>175.15000259876248</v>
      </c>
      <c r="U89" s="12">
        <v>188.42000246047974</v>
      </c>
      <c r="V89" s="12">
        <v>187.150002926588</v>
      </c>
      <c r="W89" s="12">
        <v>194.69000312685972</v>
      </c>
      <c r="X89" s="11">
        <v>201.7800023555755</v>
      </c>
      <c r="Y89" s="12">
        <v>209.10416768912438</v>
      </c>
      <c r="Z89" s="12">
        <v>213.61766064479809</v>
      </c>
      <c r="AA89" s="12">
        <v>229.67318949108173</v>
      </c>
      <c r="AB89" s="12">
        <v>248.74802450847923</v>
      </c>
      <c r="AC89" s="12">
        <v>263.30554162282846</v>
      </c>
      <c r="AD89" s="12">
        <v>288.95562648806475</v>
      </c>
      <c r="AE89" s="12">
        <v>307.10544941892158</v>
      </c>
      <c r="AF89" s="12">
        <v>323.55925242437388</v>
      </c>
      <c r="AG89" s="12">
        <v>348.06407021396956</v>
      </c>
      <c r="AH89" s="12">
        <v>368.73323447336531</v>
      </c>
      <c r="AI89" s="12">
        <v>389.26491568614125</v>
      </c>
      <c r="AJ89" s="12">
        <v>410.23189032943571</v>
      </c>
      <c r="AK89" s="12">
        <v>421.17938178585132</v>
      </c>
      <c r="AL89" s="12">
        <v>442.17794748464627</v>
      </c>
      <c r="AM89" s="12">
        <v>462.39853284886129</v>
      </c>
      <c r="AN89" s="12">
        <v>476.52508343316066</v>
      </c>
      <c r="AO89" s="12">
        <v>493.19736790950054</v>
      </c>
      <c r="AP89" s="12">
        <v>509.64251460797726</v>
      </c>
      <c r="AQ89" s="12">
        <v>529.93269746316423</v>
      </c>
      <c r="AR89" s="12">
        <v>537.3675376265295</v>
      </c>
      <c r="AS89" s="12">
        <v>547.11645467443975</v>
      </c>
      <c r="AT89" s="12">
        <v>554.28849857328089</v>
      </c>
      <c r="AU89" s="12">
        <v>568.59469280734822</v>
      </c>
      <c r="AV89" s="12">
        <v>584.80785450679139</v>
      </c>
      <c r="AW89" s="12">
        <v>596.02405332430999</v>
      </c>
      <c r="AX89" s="12">
        <v>608.22217799473992</v>
      </c>
      <c r="AY89" s="12">
        <v>624.4603758800647</v>
      </c>
      <c r="AZ89" s="11">
        <v>634.4031217836482</v>
      </c>
      <c r="BA89" s="40">
        <v>644.05588820235903</v>
      </c>
      <c r="BB89" s="40">
        <v>656.99546190535489</v>
      </c>
      <c r="BC89" s="40">
        <v>665.98151584675463</v>
      </c>
      <c r="BD89" s="40">
        <v>672.61918410579995</v>
      </c>
      <c r="BE89" s="40">
        <v>682.78611410235931</v>
      </c>
      <c r="BF89" s="40">
        <v>692.00550610419202</v>
      </c>
      <c r="BG89" s="40">
        <v>696.43563700071911</v>
      </c>
      <c r="BH89" s="40">
        <v>700.5491329253905</v>
      </c>
      <c r="BI89" s="40">
        <v>704.41902963714654</v>
      </c>
      <c r="BJ89" s="40">
        <v>714.18912157191585</v>
      </c>
    </row>
    <row r="90" spans="1:62" x14ac:dyDescent="0.2">
      <c r="A90" s="8">
        <v>5059</v>
      </c>
      <c r="B90" s="9" t="s">
        <v>84</v>
      </c>
      <c r="C90" s="12">
        <v>62.159999907016783</v>
      </c>
      <c r="D90" s="12">
        <v>53.239999949932091</v>
      </c>
      <c r="E90" s="12">
        <v>45.420000076293974</v>
      </c>
      <c r="F90" s="12">
        <v>38.820000290870659</v>
      </c>
      <c r="G90" s="12">
        <v>39.410000264644623</v>
      </c>
      <c r="H90" s="12">
        <v>49.740001082420378</v>
      </c>
      <c r="I90" s="12">
        <v>51.060000956058502</v>
      </c>
      <c r="J90" s="12">
        <v>53.38000100851059</v>
      </c>
      <c r="K90" s="12">
        <v>59.290000617504134</v>
      </c>
      <c r="L90" s="12">
        <v>62.390000283718095</v>
      </c>
      <c r="M90" s="12">
        <v>65.890000224113479</v>
      </c>
      <c r="N90" s="12">
        <v>72.300000846385984</v>
      </c>
      <c r="O90" s="12">
        <v>69.570000588893905</v>
      </c>
      <c r="P90" s="12">
        <v>72.570000231266036</v>
      </c>
      <c r="Q90" s="12">
        <v>71.570000588893905</v>
      </c>
      <c r="R90" s="12">
        <v>70.710000514984131</v>
      </c>
      <c r="S90" s="12">
        <v>71.119999945163755</v>
      </c>
      <c r="T90" s="12">
        <v>69.569999516010313</v>
      </c>
      <c r="U90" s="12">
        <v>80.300000488758116</v>
      </c>
      <c r="V90" s="12">
        <v>79.890000343322725</v>
      </c>
      <c r="W90" s="12">
        <v>93.670000910759001</v>
      </c>
      <c r="X90" s="11">
        <v>98.940000295639052</v>
      </c>
      <c r="Y90" s="12">
        <v>90.111111734848777</v>
      </c>
      <c r="Z90" s="12">
        <v>93.94289915663731</v>
      </c>
      <c r="AA90" s="12">
        <v>101.2704107416924</v>
      </c>
      <c r="AB90" s="12">
        <v>108.56119765389919</v>
      </c>
      <c r="AC90" s="12">
        <v>114.05670834607201</v>
      </c>
      <c r="AD90" s="12">
        <v>121.91594601937325</v>
      </c>
      <c r="AE90" s="12">
        <v>130.0817467836377</v>
      </c>
      <c r="AF90" s="12">
        <v>136.51889108595103</v>
      </c>
      <c r="AG90" s="12">
        <v>142.05297640205518</v>
      </c>
      <c r="AH90" s="12">
        <v>151.29833059364378</v>
      </c>
      <c r="AI90" s="12">
        <v>158.21196901646221</v>
      </c>
      <c r="AJ90" s="12">
        <v>167.69212149021033</v>
      </c>
      <c r="AK90" s="12">
        <v>167.23382483029209</v>
      </c>
      <c r="AL90" s="12">
        <v>167.84965515251884</v>
      </c>
      <c r="AM90" s="12">
        <v>172.53448675705511</v>
      </c>
      <c r="AN90" s="12">
        <v>170.72032877373448</v>
      </c>
      <c r="AO90" s="12">
        <v>169.15621554904908</v>
      </c>
      <c r="AP90" s="12">
        <v>171.32488389077241</v>
      </c>
      <c r="AQ90" s="12">
        <v>175.47388829034591</v>
      </c>
      <c r="AR90" s="12">
        <v>176.19642320002581</v>
      </c>
      <c r="AS90" s="12">
        <v>182.96657296678333</v>
      </c>
      <c r="AT90" s="12">
        <v>186.14965931463814</v>
      </c>
      <c r="AU90" s="12">
        <v>190.38181666602168</v>
      </c>
      <c r="AV90" s="12">
        <v>192.91465597164682</v>
      </c>
      <c r="AW90" s="12">
        <v>200.52618880790189</v>
      </c>
      <c r="AX90" s="12">
        <v>200.04827936899417</v>
      </c>
      <c r="AY90" s="12">
        <v>207.64446295875985</v>
      </c>
      <c r="AZ90" s="11">
        <v>207.95606589627059</v>
      </c>
      <c r="BA90" s="11">
        <v>209.44931131678348</v>
      </c>
      <c r="BB90" s="11">
        <v>214.20121714681636</v>
      </c>
      <c r="BC90" s="11">
        <v>216.04812647077623</v>
      </c>
      <c r="BD90" s="11">
        <v>216.38468171049951</v>
      </c>
      <c r="BE90" s="11">
        <v>219.33065587254112</v>
      </c>
      <c r="BF90" s="11">
        <v>222.68678164094041</v>
      </c>
      <c r="BG90" s="11">
        <v>225.55270218858385</v>
      </c>
      <c r="BH90" s="11">
        <v>224.01608393037333</v>
      </c>
      <c r="BI90" s="11">
        <v>224.72067921640487</v>
      </c>
      <c r="BJ90" s="11">
        <v>226.081905029631</v>
      </c>
    </row>
    <row r="91" spans="1:62" x14ac:dyDescent="0.2">
      <c r="A91" s="8">
        <v>5059</v>
      </c>
      <c r="B91" s="9" t="s">
        <v>85</v>
      </c>
      <c r="C91" s="12">
        <v>161.22000020742411</v>
      </c>
      <c r="D91" s="12">
        <v>201.36999857425693</v>
      </c>
      <c r="E91" s="12">
        <v>198.24999874830246</v>
      </c>
      <c r="F91" s="12">
        <v>201.19999927282328</v>
      </c>
      <c r="G91" s="12">
        <v>203.88999921083445</v>
      </c>
      <c r="H91" s="12">
        <v>196.51000106334686</v>
      </c>
      <c r="I91" s="12">
        <v>200.81999969482422</v>
      </c>
      <c r="J91" s="12">
        <v>200.36999905109411</v>
      </c>
      <c r="K91" s="12">
        <v>182.37000024318692</v>
      </c>
      <c r="L91" s="12">
        <v>189.96000146865836</v>
      </c>
      <c r="M91" s="12">
        <v>199.79000103473666</v>
      </c>
      <c r="N91" s="12">
        <v>191.62999999523166</v>
      </c>
      <c r="O91" s="12">
        <v>200.49999988079065</v>
      </c>
      <c r="P91" s="12">
        <v>210.74000096321106</v>
      </c>
      <c r="Q91" s="12">
        <v>210.47999989986411</v>
      </c>
      <c r="R91" s="12">
        <v>209.77999925613409</v>
      </c>
      <c r="S91" s="12">
        <v>202.96000128984451</v>
      </c>
      <c r="T91" s="12">
        <v>197.19000083208087</v>
      </c>
      <c r="U91" s="12">
        <v>198.9500000476836</v>
      </c>
      <c r="V91" s="12">
        <v>208.02000010013583</v>
      </c>
      <c r="W91" s="12">
        <v>214.83000063896171</v>
      </c>
      <c r="X91" s="11">
        <v>210.8600001335144</v>
      </c>
      <c r="Y91" s="12">
        <v>213.61111201277265</v>
      </c>
      <c r="Z91" s="12">
        <v>223.81833177300081</v>
      </c>
      <c r="AA91" s="12">
        <v>225.90948251361581</v>
      </c>
      <c r="AB91" s="12">
        <v>234.43967648409352</v>
      </c>
      <c r="AC91" s="12">
        <v>251.47803117417089</v>
      </c>
      <c r="AD91" s="12">
        <v>268.18503403975933</v>
      </c>
      <c r="AE91" s="12">
        <v>285.71361875247612</v>
      </c>
      <c r="AF91" s="12">
        <v>296.3857284651221</v>
      </c>
      <c r="AG91" s="12">
        <v>308.49085114504697</v>
      </c>
      <c r="AH91" s="12">
        <v>322.86420684344989</v>
      </c>
      <c r="AI91" s="12">
        <v>333.98063368481178</v>
      </c>
      <c r="AJ91" s="12">
        <v>346.3944425840449</v>
      </c>
      <c r="AK91" s="12">
        <v>354.77039948898749</v>
      </c>
      <c r="AL91" s="12">
        <v>372.98659440482419</v>
      </c>
      <c r="AM91" s="12">
        <v>391.61646104856487</v>
      </c>
      <c r="AN91" s="12">
        <v>407.80435864633654</v>
      </c>
      <c r="AO91" s="12">
        <v>424.23995975676905</v>
      </c>
      <c r="AP91" s="12">
        <v>431.66851313950679</v>
      </c>
      <c r="AQ91" s="12">
        <v>441.56285197053307</v>
      </c>
      <c r="AR91" s="12">
        <v>452.53371386296607</v>
      </c>
      <c r="AS91" s="12">
        <v>462.62842143649732</v>
      </c>
      <c r="AT91" s="12">
        <v>472.04706522607097</v>
      </c>
      <c r="AU91" s="12">
        <v>486.89700415281408</v>
      </c>
      <c r="AV91" s="12">
        <v>500.13403756575173</v>
      </c>
      <c r="AW91" s="12">
        <v>514.69450584651429</v>
      </c>
      <c r="AX91" s="12">
        <v>529.21146239551535</v>
      </c>
      <c r="AY91" s="12">
        <v>542.28410877993963</v>
      </c>
      <c r="AZ91" s="11">
        <v>552.72320538227655</v>
      </c>
      <c r="BA91" s="11">
        <v>566.87612004086202</v>
      </c>
      <c r="BB91" s="11">
        <v>578.12051071553378</v>
      </c>
      <c r="BC91" s="11">
        <v>587.50238458552417</v>
      </c>
      <c r="BD91" s="11">
        <v>592.63251789815388</v>
      </c>
      <c r="BE91" s="11">
        <v>602.16397302354392</v>
      </c>
      <c r="BF91" s="11">
        <v>610.02624225363002</v>
      </c>
      <c r="BG91" s="11">
        <v>613.44166395905222</v>
      </c>
      <c r="BH91" s="11">
        <v>621.7271664385064</v>
      </c>
      <c r="BI91" s="11">
        <v>626.1439802306104</v>
      </c>
      <c r="BJ91" s="11">
        <v>635.03669286102513</v>
      </c>
    </row>
    <row r="92" spans="1:62" x14ac:dyDescent="0.2">
      <c r="A92" s="8">
        <v>5059</v>
      </c>
      <c r="B92" s="9" t="s">
        <v>86</v>
      </c>
      <c r="C92" s="12">
        <v>46.659999966621385</v>
      </c>
      <c r="D92" s="12">
        <v>44.789999842643738</v>
      </c>
      <c r="E92" s="12">
        <v>41.269999623298645</v>
      </c>
      <c r="F92" s="12">
        <v>42.639999613165848</v>
      </c>
      <c r="G92" s="12">
        <v>37.269999846816063</v>
      </c>
      <c r="H92" s="12">
        <v>36.049999833107016</v>
      </c>
      <c r="I92" s="12">
        <v>35.41999970376493</v>
      </c>
      <c r="J92" s="12">
        <v>35.549999818205833</v>
      </c>
      <c r="K92" s="12">
        <v>37.549999818205848</v>
      </c>
      <c r="L92" s="12">
        <v>38.679999709129341</v>
      </c>
      <c r="M92" s="12">
        <v>36.80999982357023</v>
      </c>
      <c r="N92" s="12">
        <v>40.290000081062345</v>
      </c>
      <c r="O92" s="12">
        <v>38.41999983787538</v>
      </c>
      <c r="P92" s="12">
        <v>41.179999709129348</v>
      </c>
      <c r="Q92" s="12">
        <v>41.43999969959259</v>
      </c>
      <c r="R92" s="12">
        <v>43.179999709129333</v>
      </c>
      <c r="S92" s="12">
        <v>38.679999694228158</v>
      </c>
      <c r="T92" s="12">
        <v>34.08999967575074</v>
      </c>
      <c r="U92" s="12">
        <v>35.329999685287476</v>
      </c>
      <c r="V92" s="12">
        <v>40.939999699592597</v>
      </c>
      <c r="W92" s="12">
        <v>37.809999823570259</v>
      </c>
      <c r="X92" s="11">
        <v>36.419999822974191</v>
      </c>
      <c r="Y92" s="12">
        <v>34.173611170957571</v>
      </c>
      <c r="Z92" s="12">
        <v>37.451379317262919</v>
      </c>
      <c r="AA92" s="12">
        <v>42.170141741479597</v>
      </c>
      <c r="AB92" s="12">
        <v>45.437621312385659</v>
      </c>
      <c r="AC92" s="12">
        <v>46.791629298043453</v>
      </c>
      <c r="AD92" s="12">
        <v>48.47633888961056</v>
      </c>
      <c r="AE92" s="12">
        <v>57.695595434148295</v>
      </c>
      <c r="AF92" s="12">
        <v>61.513152766672469</v>
      </c>
      <c r="AG92" s="12">
        <v>64.890632681591811</v>
      </c>
      <c r="AH92" s="12">
        <v>66.240026022478077</v>
      </c>
      <c r="AI92" s="12">
        <v>70.480597997449635</v>
      </c>
      <c r="AJ92" s="12">
        <v>72.36714074079616</v>
      </c>
      <c r="AK92" s="12">
        <v>72.358975317273632</v>
      </c>
      <c r="AL92" s="12">
        <v>72.91344827349954</v>
      </c>
      <c r="AM92" s="12">
        <v>74.909907708129865</v>
      </c>
      <c r="AN92" s="12">
        <v>80.95277091683829</v>
      </c>
      <c r="AO92" s="12">
        <v>81.049470209284209</v>
      </c>
      <c r="AP92" s="12">
        <v>78.904597529074465</v>
      </c>
      <c r="AQ92" s="12">
        <v>81.976306224082691</v>
      </c>
      <c r="AR92" s="12">
        <v>80.281559276876322</v>
      </c>
      <c r="AS92" s="12">
        <v>82.834116266309792</v>
      </c>
      <c r="AT92" s="12">
        <v>84.588407580105951</v>
      </c>
      <c r="AU92" s="12">
        <v>87.126224112735542</v>
      </c>
      <c r="AV92" s="12">
        <v>90.38670832470072</v>
      </c>
      <c r="AW92" s="12">
        <v>91.410406571384172</v>
      </c>
      <c r="AX92" s="12">
        <v>95.861141168623391</v>
      </c>
      <c r="AY92" s="12">
        <v>101.66649022699681</v>
      </c>
      <c r="AZ92" s="11">
        <v>104.18548795736845</v>
      </c>
      <c r="BA92" s="11">
        <v>105.97785859179133</v>
      </c>
      <c r="BB92" s="11">
        <v>107.27731055730305</v>
      </c>
      <c r="BC92" s="11">
        <v>109.34262012340452</v>
      </c>
      <c r="BD92" s="11">
        <v>111.19185001817038</v>
      </c>
      <c r="BE92" s="11">
        <v>113.68612612935637</v>
      </c>
      <c r="BF92" s="11">
        <v>115.39063309537937</v>
      </c>
      <c r="BG92" s="11">
        <v>116.1172276303065</v>
      </c>
      <c r="BH92" s="11">
        <v>113.93832173074507</v>
      </c>
      <c r="BI92" s="11">
        <v>114.2746120956084</v>
      </c>
      <c r="BJ92" s="11">
        <v>115.97103946016121</v>
      </c>
    </row>
    <row r="93" spans="1:62" x14ac:dyDescent="0.2">
      <c r="A93" s="8">
        <v>5059</v>
      </c>
      <c r="B93" s="9" t="s">
        <v>87</v>
      </c>
      <c r="C93" s="12">
        <v>81.999999999999972</v>
      </c>
      <c r="D93" s="12">
        <v>71</v>
      </c>
      <c r="E93" s="12">
        <v>61.999999999999986</v>
      </c>
      <c r="F93" s="12">
        <v>66.000000000000028</v>
      </c>
      <c r="G93" s="12">
        <v>57.000000000000028</v>
      </c>
      <c r="H93" s="12">
        <v>61.999999999999972</v>
      </c>
      <c r="I93" s="12">
        <v>72.000000000000057</v>
      </c>
      <c r="J93" s="12">
        <v>71</v>
      </c>
      <c r="K93" s="12">
        <v>73.999999999999929</v>
      </c>
      <c r="L93" s="12">
        <v>77.000000000000043</v>
      </c>
      <c r="M93" s="12">
        <v>74</v>
      </c>
      <c r="N93" s="12">
        <v>66</v>
      </c>
      <c r="O93" s="12">
        <v>64</v>
      </c>
      <c r="P93" s="12">
        <v>60.000000000000014</v>
      </c>
      <c r="Q93" s="12">
        <v>54.999999999999993</v>
      </c>
      <c r="R93" s="12">
        <v>55.000000000000007</v>
      </c>
      <c r="S93" s="12">
        <v>53</v>
      </c>
      <c r="T93" s="12">
        <v>46.999999999999986</v>
      </c>
      <c r="U93" s="12">
        <v>46.000000000000014</v>
      </c>
      <c r="V93" s="12">
        <v>40.999999999999986</v>
      </c>
      <c r="W93" s="12">
        <v>44</v>
      </c>
      <c r="X93" s="11">
        <v>46.000000000000014</v>
      </c>
      <c r="Y93" s="12">
        <v>47</v>
      </c>
      <c r="Z93" s="12">
        <v>47.872995482757723</v>
      </c>
      <c r="AA93" s="12">
        <v>48.941128194332109</v>
      </c>
      <c r="AB93" s="12">
        <v>54.886527597904191</v>
      </c>
      <c r="AC93" s="12">
        <v>62.637468714267044</v>
      </c>
      <c r="AD93" s="12">
        <v>66.694473992101834</v>
      </c>
      <c r="AE93" s="12">
        <v>68.233285856898902</v>
      </c>
      <c r="AF93" s="12">
        <v>70.444285957142682</v>
      </c>
      <c r="AG93" s="12">
        <v>76.032045261701597</v>
      </c>
      <c r="AH93" s="12">
        <v>82.002257560030529</v>
      </c>
      <c r="AI93" s="12">
        <v>86.404191474430263</v>
      </c>
      <c r="AJ93" s="12">
        <v>94.519629161746721</v>
      </c>
      <c r="AK93" s="12">
        <v>93.931216097931554</v>
      </c>
      <c r="AL93" s="12">
        <v>92.879978826204038</v>
      </c>
      <c r="AM93" s="12">
        <v>96.536903408195954</v>
      </c>
      <c r="AN93" s="12">
        <v>99.670205377529783</v>
      </c>
      <c r="AO93" s="12">
        <v>107.01640845811292</v>
      </c>
      <c r="AP93" s="12">
        <v>111.11409883746731</v>
      </c>
      <c r="AQ93" s="12">
        <v>112.64149625602866</v>
      </c>
      <c r="AR93" s="12">
        <v>114.2481881828261</v>
      </c>
      <c r="AS93" s="12">
        <v>119.47278354228692</v>
      </c>
      <c r="AT93" s="12">
        <v>119.02382547533745</v>
      </c>
      <c r="AU93" s="12">
        <v>119.90569579988912</v>
      </c>
      <c r="AV93" s="12">
        <v>124.51372775832729</v>
      </c>
      <c r="AW93" s="12">
        <v>127.30018189875713</v>
      </c>
      <c r="AX93" s="12">
        <v>129.35240660303765</v>
      </c>
      <c r="AY93" s="12">
        <v>132.77448466183205</v>
      </c>
      <c r="AZ93" s="11">
        <v>134.2510081473205</v>
      </c>
      <c r="BA93" s="11">
        <v>133.41106407374309</v>
      </c>
      <c r="BB93" s="11">
        <v>133.5350000868907</v>
      </c>
      <c r="BC93" s="11">
        <v>134.57230254296283</v>
      </c>
      <c r="BD93" s="11">
        <v>133.26908092017135</v>
      </c>
      <c r="BE93" s="11">
        <v>134.98721401418666</v>
      </c>
      <c r="BF93" s="11">
        <v>135.37640248188316</v>
      </c>
      <c r="BG93" s="11">
        <v>134.02962559725648</v>
      </c>
      <c r="BH93" s="11">
        <v>133.63081916957066</v>
      </c>
      <c r="BI93" s="11">
        <v>132.12663216859059</v>
      </c>
      <c r="BJ93" s="11">
        <v>134.12930266196034</v>
      </c>
    </row>
    <row r="94" spans="1:62" x14ac:dyDescent="0.2">
      <c r="A94" s="8">
        <v>5059</v>
      </c>
      <c r="B94" s="9" t="s">
        <v>88</v>
      </c>
      <c r="C94" s="12">
        <v>313.00000000000006</v>
      </c>
      <c r="D94" s="12">
        <v>314.99999999999994</v>
      </c>
      <c r="E94" s="12">
        <v>321</v>
      </c>
      <c r="F94" s="12">
        <v>318.99999999999994</v>
      </c>
      <c r="G94" s="12">
        <v>338.00000000000006</v>
      </c>
      <c r="H94" s="12">
        <v>349.99999999999994</v>
      </c>
      <c r="I94" s="12">
        <v>357</v>
      </c>
      <c r="J94" s="12">
        <v>335.99999999999994</v>
      </c>
      <c r="K94" s="12">
        <v>332.99999999999989</v>
      </c>
      <c r="L94" s="12">
        <v>331.99999999999994</v>
      </c>
      <c r="M94" s="12">
        <v>325.99999999999989</v>
      </c>
      <c r="N94" s="12">
        <v>323.00000000000006</v>
      </c>
      <c r="O94" s="12">
        <v>314.00000000000006</v>
      </c>
      <c r="P94" s="12">
        <v>307</v>
      </c>
      <c r="Q94" s="12">
        <v>299.00000000000011</v>
      </c>
      <c r="R94" s="12">
        <v>280.99999999999994</v>
      </c>
      <c r="S94" s="12">
        <v>273.99999999999989</v>
      </c>
      <c r="T94" s="12">
        <v>261</v>
      </c>
      <c r="U94" s="12">
        <v>260</v>
      </c>
      <c r="V94" s="12">
        <v>264</v>
      </c>
      <c r="W94" s="12">
        <v>263</v>
      </c>
      <c r="X94" s="11">
        <v>268</v>
      </c>
      <c r="Y94" s="12">
        <v>264.99999999999983</v>
      </c>
      <c r="Z94" s="12">
        <v>269.7516388893128</v>
      </c>
      <c r="AA94" s="12">
        <v>270.86740019917499</v>
      </c>
      <c r="AB94" s="12">
        <v>276.11510835587978</v>
      </c>
      <c r="AC94" s="12">
        <v>292.18564151972532</v>
      </c>
      <c r="AD94" s="12">
        <v>304.09673945605766</v>
      </c>
      <c r="AE94" s="12">
        <v>324.48761003091931</v>
      </c>
      <c r="AF94" s="12">
        <v>334.50067746825505</v>
      </c>
      <c r="AG94" s="12">
        <v>344.8195896018297</v>
      </c>
      <c r="AH94" s="12">
        <v>354.43247153330594</v>
      </c>
      <c r="AI94" s="12">
        <v>361.82457246165711</v>
      </c>
      <c r="AJ94" s="12">
        <v>365.60243483749213</v>
      </c>
      <c r="AK94" s="12">
        <v>369.05259035329789</v>
      </c>
      <c r="AL94" s="12">
        <v>378.48740104213346</v>
      </c>
      <c r="AM94" s="12">
        <v>388.13350143638667</v>
      </c>
      <c r="AN94" s="12">
        <v>396.09039965039125</v>
      </c>
      <c r="AO94" s="12">
        <v>409.97542008654278</v>
      </c>
      <c r="AP94" s="12">
        <v>412.73202227339078</v>
      </c>
      <c r="AQ94" s="12">
        <v>420.85263688401761</v>
      </c>
      <c r="AR94" s="12">
        <v>423.6166231481219</v>
      </c>
      <c r="AS94" s="12">
        <v>423.45724683575088</v>
      </c>
      <c r="AT94" s="12">
        <v>431.72502331879491</v>
      </c>
      <c r="AU94" s="12">
        <v>438.38556845787843</v>
      </c>
      <c r="AV94" s="12">
        <v>443.62850449574898</v>
      </c>
      <c r="AW94" s="12">
        <v>448.22295243206321</v>
      </c>
      <c r="AX94" s="12">
        <v>452.50934764930957</v>
      </c>
      <c r="AY94" s="12">
        <v>456.64768640166221</v>
      </c>
      <c r="AZ94" s="11">
        <v>464.29006611823587</v>
      </c>
      <c r="BA94" s="11">
        <v>467.26177499817396</v>
      </c>
      <c r="BB94" s="11">
        <v>476.79089756691405</v>
      </c>
      <c r="BC94" s="11">
        <v>478.22460301755564</v>
      </c>
      <c r="BD94" s="11">
        <v>478.2970350495861</v>
      </c>
      <c r="BE94" s="11">
        <v>481.9923832184295</v>
      </c>
      <c r="BF94" s="11">
        <v>483.91383504897527</v>
      </c>
      <c r="BG94" s="11">
        <v>482.42958213205293</v>
      </c>
      <c r="BH94" s="11">
        <v>481.05542446333124</v>
      </c>
      <c r="BI94" s="11">
        <v>479.20032205310599</v>
      </c>
      <c r="BJ94" s="11">
        <v>482.6786807843846</v>
      </c>
    </row>
    <row r="95" spans="1:62" x14ac:dyDescent="0.2">
      <c r="A95" s="8">
        <v>5059</v>
      </c>
      <c r="B95" s="9" t="s">
        <v>89</v>
      </c>
      <c r="C95" s="12">
        <v>36.000000000000021</v>
      </c>
      <c r="D95" s="12">
        <v>40.999999999999972</v>
      </c>
      <c r="E95" s="12">
        <v>43</v>
      </c>
      <c r="F95" s="12">
        <v>45.000000000000014</v>
      </c>
      <c r="G95" s="12">
        <v>40.999999999999986</v>
      </c>
      <c r="H95" s="12">
        <v>39.999999999999986</v>
      </c>
      <c r="I95" s="12">
        <v>40.999999999999979</v>
      </c>
      <c r="J95" s="12">
        <v>40.999999999999986</v>
      </c>
      <c r="K95" s="12">
        <v>39.999999999999986</v>
      </c>
      <c r="L95" s="12">
        <v>37</v>
      </c>
      <c r="M95" s="12">
        <v>34</v>
      </c>
      <c r="N95" s="12">
        <v>30.999999999999996</v>
      </c>
      <c r="O95" s="12">
        <v>32.999999999999986</v>
      </c>
      <c r="P95" s="12">
        <v>33.000000000000014</v>
      </c>
      <c r="Q95" s="12">
        <v>34</v>
      </c>
      <c r="R95" s="12">
        <v>37.999999999999986</v>
      </c>
      <c r="S95" s="12">
        <v>34</v>
      </c>
      <c r="T95" s="12">
        <v>31.000000000000007</v>
      </c>
      <c r="U95" s="12">
        <v>27.999999999999993</v>
      </c>
      <c r="V95" s="12">
        <v>32.000000000000007</v>
      </c>
      <c r="W95" s="12">
        <v>28.999999999999993</v>
      </c>
      <c r="X95" s="11">
        <v>28.999999999999993</v>
      </c>
      <c r="Y95" s="12">
        <v>37</v>
      </c>
      <c r="Z95" s="12">
        <v>36.20388974994421</v>
      </c>
      <c r="AA95" s="12">
        <v>38.087481968104832</v>
      </c>
      <c r="AB95" s="12">
        <v>42.355104111135013</v>
      </c>
      <c r="AC95" s="12">
        <v>46.213465988636017</v>
      </c>
      <c r="AD95" s="12">
        <v>49.687367260456114</v>
      </c>
      <c r="AE95" s="12">
        <v>48.4948290772736</v>
      </c>
      <c r="AF95" s="12">
        <v>48.638457477092736</v>
      </c>
      <c r="AG95" s="12">
        <v>50.151252973824761</v>
      </c>
      <c r="AH95" s="12">
        <v>51.603479559533305</v>
      </c>
      <c r="AI95" s="12">
        <v>53.01816411595793</v>
      </c>
      <c r="AJ95" s="12">
        <v>58.770755280507707</v>
      </c>
      <c r="AK95" s="12">
        <v>57.116925046197125</v>
      </c>
      <c r="AL95" s="12">
        <v>60.698642700153876</v>
      </c>
      <c r="AM95" s="12">
        <v>63.519985604798393</v>
      </c>
      <c r="AN95" s="12">
        <v>65.496517068895599</v>
      </c>
      <c r="AO95" s="12">
        <v>68.81563542144427</v>
      </c>
      <c r="AP95" s="12">
        <v>70.235417104715424</v>
      </c>
      <c r="AQ95" s="12">
        <v>71.258583736653222</v>
      </c>
      <c r="AR95" s="12">
        <v>73.770391623536824</v>
      </c>
      <c r="AS95" s="12">
        <v>76.236906889751481</v>
      </c>
      <c r="AT95" s="12">
        <v>77.034498595206102</v>
      </c>
      <c r="AU95" s="12">
        <v>77.519061192803747</v>
      </c>
      <c r="AV95" s="12">
        <v>77.236586077218305</v>
      </c>
      <c r="AW95" s="12">
        <v>78.440882957151601</v>
      </c>
      <c r="AX95" s="12">
        <v>78.57667461432699</v>
      </c>
      <c r="AY95" s="12">
        <v>82.681077463383815</v>
      </c>
      <c r="AZ95" s="11">
        <v>82.52463376730546</v>
      </c>
      <c r="BA95" s="11">
        <v>82.628477688787285</v>
      </c>
      <c r="BB95" s="11">
        <v>83.799323171087096</v>
      </c>
      <c r="BC95" s="11">
        <v>83.971236121205934</v>
      </c>
      <c r="BD95" s="11">
        <v>84.026940256120383</v>
      </c>
      <c r="BE95" s="11">
        <v>84.044532305100006</v>
      </c>
      <c r="BF95" s="11">
        <v>84.323644979229215</v>
      </c>
      <c r="BG95" s="11">
        <v>84.294596166400396</v>
      </c>
      <c r="BH95" s="11">
        <v>84.667851856402322</v>
      </c>
      <c r="BI95" s="11">
        <v>84.492019690764991</v>
      </c>
      <c r="BJ95" s="11">
        <v>84.949583557756441</v>
      </c>
    </row>
    <row r="96" spans="1:62" x14ac:dyDescent="0.2">
      <c r="A96" s="8">
        <v>5059</v>
      </c>
      <c r="B96" s="9" t="s">
        <v>90</v>
      </c>
      <c r="C96" s="12">
        <v>68.999999999999972</v>
      </c>
      <c r="D96" s="12">
        <v>80.999999999999972</v>
      </c>
      <c r="E96" s="12">
        <v>84.000000000000043</v>
      </c>
      <c r="F96" s="12">
        <v>87.999999999999986</v>
      </c>
      <c r="G96" s="12">
        <v>96</v>
      </c>
      <c r="H96" s="12">
        <v>93.999999999999986</v>
      </c>
      <c r="I96" s="12">
        <v>95.000000000000028</v>
      </c>
      <c r="J96" s="12">
        <v>103</v>
      </c>
      <c r="K96" s="12">
        <v>107.99999999999996</v>
      </c>
      <c r="L96" s="12">
        <v>107.99999999999999</v>
      </c>
      <c r="M96" s="12">
        <v>105.99999999999996</v>
      </c>
      <c r="N96" s="12">
        <v>109.00000000000006</v>
      </c>
      <c r="O96" s="12">
        <v>107.00000000000003</v>
      </c>
      <c r="P96" s="12">
        <v>110.99999999999994</v>
      </c>
      <c r="Q96" s="12">
        <v>112.99999999999997</v>
      </c>
      <c r="R96" s="12">
        <v>114.00000000000004</v>
      </c>
      <c r="S96" s="12">
        <v>115</v>
      </c>
      <c r="T96" s="12">
        <v>115.99999999999997</v>
      </c>
      <c r="U96" s="12">
        <v>109.00000000000003</v>
      </c>
      <c r="V96" s="12">
        <v>102.99999999999994</v>
      </c>
      <c r="W96" s="12">
        <v>101.99999999999997</v>
      </c>
      <c r="X96" s="11">
        <v>99.000000000000043</v>
      </c>
      <c r="Y96" s="12">
        <v>99.999999999999986</v>
      </c>
      <c r="Z96" s="12">
        <v>103.722208192572</v>
      </c>
      <c r="AA96" s="12">
        <v>99.867067391052842</v>
      </c>
      <c r="AB96" s="12">
        <v>107.34353074897081</v>
      </c>
      <c r="AC96" s="12">
        <v>114.56519050523639</v>
      </c>
      <c r="AD96" s="12">
        <v>116.68404906382783</v>
      </c>
      <c r="AE96" s="12">
        <v>123.5335186100565</v>
      </c>
      <c r="AF96" s="12">
        <v>124.40723984583749</v>
      </c>
      <c r="AG96" s="12">
        <v>124.73167376557824</v>
      </c>
      <c r="AH96" s="12">
        <v>130.8902665934875</v>
      </c>
      <c r="AI96" s="12">
        <v>131.86703175515868</v>
      </c>
      <c r="AJ96" s="12">
        <v>134.5069600233619</v>
      </c>
      <c r="AK96" s="12">
        <v>139.790554608062</v>
      </c>
      <c r="AL96" s="12">
        <v>142.79958687791805</v>
      </c>
      <c r="AM96" s="12">
        <v>145.66485044231197</v>
      </c>
      <c r="AN96" s="12">
        <v>150.50352070402371</v>
      </c>
      <c r="AO96" s="12">
        <v>156.55369267534977</v>
      </c>
      <c r="AP96" s="12">
        <v>162.55381175153883</v>
      </c>
      <c r="AQ96" s="12">
        <v>169.07721063311922</v>
      </c>
      <c r="AR96" s="12">
        <v>170.76528333978135</v>
      </c>
      <c r="AS96" s="12">
        <v>175.37674800418287</v>
      </c>
      <c r="AT96" s="12">
        <v>177.85501125344985</v>
      </c>
      <c r="AU96" s="12">
        <v>179.6145556641558</v>
      </c>
      <c r="AV96" s="12">
        <v>182.32735859902587</v>
      </c>
      <c r="AW96" s="12">
        <v>186.79727017032175</v>
      </c>
      <c r="AX96" s="12">
        <v>190.85720022575163</v>
      </c>
      <c r="AY96" s="12">
        <v>194.61989026187729</v>
      </c>
      <c r="AZ96" s="11">
        <v>197.35781385894944</v>
      </c>
      <c r="BA96" s="11">
        <v>201.11491962448838</v>
      </c>
      <c r="BB96" s="11">
        <v>202.42909416259937</v>
      </c>
      <c r="BC96" s="11">
        <v>204.5522673509694</v>
      </c>
      <c r="BD96" s="11">
        <v>203.95766687998815</v>
      </c>
      <c r="BE96" s="11">
        <v>205.46794504117003</v>
      </c>
      <c r="BF96" s="11">
        <v>204.76744384155157</v>
      </c>
      <c r="BG96" s="11">
        <v>205.45589522422742</v>
      </c>
      <c r="BH96" s="11">
        <v>205.0209130385434</v>
      </c>
      <c r="BI96" s="11">
        <v>204.15402986297022</v>
      </c>
      <c r="BJ96" s="11">
        <v>205.30979353247585</v>
      </c>
    </row>
    <row r="97" spans="1:62" x14ac:dyDescent="0.2">
      <c r="A97" s="13">
        <v>5059</v>
      </c>
      <c r="B97" s="14" t="s">
        <v>91</v>
      </c>
      <c r="C97" s="16">
        <v>51.999999999999986</v>
      </c>
      <c r="D97" s="16">
        <v>53.999999999999979</v>
      </c>
      <c r="E97" s="16">
        <v>44.000000000000014</v>
      </c>
      <c r="F97" s="16">
        <v>44.999999999999993</v>
      </c>
      <c r="G97" s="16">
        <v>52</v>
      </c>
      <c r="H97" s="16">
        <v>56</v>
      </c>
      <c r="I97" s="16">
        <v>55</v>
      </c>
      <c r="J97" s="16">
        <v>52</v>
      </c>
      <c r="K97" s="16">
        <v>53.999999999999993</v>
      </c>
      <c r="L97" s="16">
        <v>47.999999999999986</v>
      </c>
      <c r="M97" s="16">
        <v>42.000000000000014</v>
      </c>
      <c r="N97" s="16">
        <v>44.999999999999993</v>
      </c>
      <c r="O97" s="16">
        <v>45</v>
      </c>
      <c r="P97" s="16">
        <v>45</v>
      </c>
      <c r="Q97" s="16">
        <v>53.999999999999993</v>
      </c>
      <c r="R97" s="16">
        <v>53</v>
      </c>
      <c r="S97" s="16">
        <v>49.000000000000014</v>
      </c>
      <c r="T97" s="16">
        <v>49</v>
      </c>
      <c r="U97" s="16">
        <v>44.000000000000014</v>
      </c>
      <c r="V97" s="16">
        <v>42.000000000000014</v>
      </c>
      <c r="W97" s="16">
        <v>42.000000000000021</v>
      </c>
      <c r="X97" s="15">
        <v>40.999999999999979</v>
      </c>
      <c r="Y97" s="16">
        <v>37</v>
      </c>
      <c r="Z97" s="16">
        <v>40.645627700650948</v>
      </c>
      <c r="AA97" s="16">
        <v>43.105781407990413</v>
      </c>
      <c r="AB97" s="16">
        <v>47.783689833115197</v>
      </c>
      <c r="AC97" s="16">
        <v>46.961278731043421</v>
      </c>
      <c r="AD97" s="16">
        <v>47.845978199511592</v>
      </c>
      <c r="AE97" s="16">
        <v>49.461448367068442</v>
      </c>
      <c r="AF97" s="16">
        <v>51.813007758366894</v>
      </c>
      <c r="AG97" s="16">
        <v>52.603313183214254</v>
      </c>
      <c r="AH97" s="16">
        <v>54.202012283176479</v>
      </c>
      <c r="AI97" s="16">
        <v>55.726388636636273</v>
      </c>
      <c r="AJ97" s="16">
        <v>55.820289664923024</v>
      </c>
      <c r="AK97" s="16">
        <v>60.32369159695314</v>
      </c>
      <c r="AL97" s="16">
        <v>60.767427026432259</v>
      </c>
      <c r="AM97" s="16">
        <v>65.065544291068406</v>
      </c>
      <c r="AN97" s="16">
        <v>67.733371840894662</v>
      </c>
      <c r="AO97" s="16">
        <v>68.471013966270846</v>
      </c>
      <c r="AP97" s="16">
        <v>68.9787619407021</v>
      </c>
      <c r="AQ97" s="16">
        <v>68.99865968272168</v>
      </c>
      <c r="AR97" s="16">
        <v>70.321765567982041</v>
      </c>
      <c r="AS97" s="16">
        <v>71.640853349695263</v>
      </c>
      <c r="AT97" s="16">
        <v>71.819639348529634</v>
      </c>
      <c r="AU97" s="16">
        <v>73.717984163518921</v>
      </c>
      <c r="AV97" s="16">
        <v>75.124670116339459</v>
      </c>
      <c r="AW97" s="16">
        <v>79.310597613195398</v>
      </c>
      <c r="AX97" s="16">
        <v>79.222982188655692</v>
      </c>
      <c r="AY97" s="16">
        <v>78.785021188297549</v>
      </c>
      <c r="AZ97" s="15">
        <v>77.354576982572524</v>
      </c>
      <c r="BA97" s="43">
        <v>77.617996346941013</v>
      </c>
      <c r="BB97" s="43">
        <v>77.350091786450434</v>
      </c>
      <c r="BC97" s="43">
        <v>77.885880412284266</v>
      </c>
      <c r="BD97" s="43">
        <v>77.408238304800307</v>
      </c>
      <c r="BE97" s="43">
        <v>76.706806625154172</v>
      </c>
      <c r="BF97" s="43">
        <v>76.338579926741289</v>
      </c>
      <c r="BG97" s="43">
        <v>76.137783008811411</v>
      </c>
      <c r="BH97" s="43">
        <v>75.800562725206234</v>
      </c>
      <c r="BI97" s="43">
        <v>75.484533133322373</v>
      </c>
      <c r="BJ97" s="43">
        <v>75.915057506500659</v>
      </c>
    </row>
    <row r="98" spans="1:62" x14ac:dyDescent="0.2">
      <c r="A98" s="30"/>
      <c r="B98" s="31" t="s">
        <v>1</v>
      </c>
      <c r="C98" s="21">
        <v>9345.0000065136901</v>
      </c>
      <c r="D98" s="21">
        <v>9682.0000012610308</v>
      </c>
      <c r="E98" s="21">
        <v>9777.9999946766202</v>
      </c>
      <c r="F98" s="21">
        <v>9961.9999930095437</v>
      </c>
      <c r="G98" s="21">
        <v>10214.999994123331</v>
      </c>
      <c r="H98" s="21">
        <v>10339.999992901423</v>
      </c>
      <c r="I98" s="21">
        <v>10435.000004794447</v>
      </c>
      <c r="J98" s="21">
        <v>10548.000006429853</v>
      </c>
      <c r="K98" s="21">
        <v>10637.99999972062</v>
      </c>
      <c r="L98" s="21">
        <v>10708.999999919919</v>
      </c>
      <c r="M98" s="21">
        <v>10659.000006463371</v>
      </c>
      <c r="N98" s="21">
        <v>10661.999995209282</v>
      </c>
      <c r="O98" s="21">
        <v>10749.999999154317</v>
      </c>
      <c r="P98" s="21">
        <v>10799.999999783922</v>
      </c>
      <c r="Q98" s="21">
        <v>10873.999998854426</v>
      </c>
      <c r="R98" s="21">
        <v>10865.999996004599</v>
      </c>
      <c r="S98" s="21">
        <v>10852.00000070593</v>
      </c>
      <c r="T98" s="21">
        <v>10842.999995218588</v>
      </c>
      <c r="U98" s="21">
        <v>10995.999999081709</v>
      </c>
      <c r="V98" s="21">
        <v>11311.00001824271</v>
      </c>
      <c r="W98" s="21">
        <v>11619.00002060638</v>
      </c>
      <c r="X98" s="19">
        <v>12035.000011080865</v>
      </c>
      <c r="Y98" s="20">
        <v>12435.999997749941</v>
      </c>
      <c r="Z98" s="20">
        <v>13107.45799242419</v>
      </c>
      <c r="AA98" s="21">
        <v>13854.480452515501</v>
      </c>
      <c r="AB98" s="21">
        <v>14739.513660664317</v>
      </c>
      <c r="AC98" s="21">
        <v>15717.781225336452</v>
      </c>
      <c r="AD98" s="21">
        <v>16598.811084544021</v>
      </c>
      <c r="AE98" s="21">
        <v>17500.153851627416</v>
      </c>
      <c r="AF98" s="21">
        <v>18250.359564619805</v>
      </c>
      <c r="AG98" s="21">
        <v>18925.370355630534</v>
      </c>
      <c r="AH98" s="21">
        <v>19665.209378181462</v>
      </c>
      <c r="AI98" s="21">
        <v>20386.127144503</v>
      </c>
      <c r="AJ98" s="21">
        <v>21085.015953802504</v>
      </c>
      <c r="AK98" s="21">
        <v>21738.125388198547</v>
      </c>
      <c r="AL98" s="21">
        <v>22433.63491257947</v>
      </c>
      <c r="AM98" s="21">
        <v>23095.939971426676</v>
      </c>
      <c r="AN98" s="21">
        <v>23774.052096723262</v>
      </c>
      <c r="AO98" s="21">
        <v>24403.522576646978</v>
      </c>
      <c r="AP98" s="21">
        <v>24987.007396577763</v>
      </c>
      <c r="AQ98" s="21">
        <v>25504.325747683575</v>
      </c>
      <c r="AR98" s="21">
        <v>26021.963182115564</v>
      </c>
      <c r="AS98" s="21">
        <v>26587.258484972823</v>
      </c>
      <c r="AT98" s="21">
        <v>27213.038945103868</v>
      </c>
      <c r="AU98" s="21">
        <v>27922.048491980939</v>
      </c>
      <c r="AV98" s="21">
        <v>28694.236086213037</v>
      </c>
      <c r="AW98" s="21">
        <v>29477.154541119937</v>
      </c>
      <c r="AX98" s="21">
        <v>30160.760870950056</v>
      </c>
      <c r="AY98" s="21">
        <v>31006.215875069316</v>
      </c>
      <c r="AZ98" s="22">
        <v>31736.369412118212</v>
      </c>
      <c r="BA98" s="19">
        <v>32452.139019638569</v>
      </c>
      <c r="BB98" s="19">
        <v>33155.105267339328</v>
      </c>
      <c r="BC98" s="19">
        <v>33801.016750688461</v>
      </c>
      <c r="BD98" s="19">
        <v>34468.44857814008</v>
      </c>
      <c r="BE98" s="19">
        <v>35069.213430615346</v>
      </c>
      <c r="BF98" s="19">
        <v>35564.872294774243</v>
      </c>
      <c r="BG98" s="19">
        <v>35980.11259414618</v>
      </c>
      <c r="BH98" s="19">
        <v>36357.615926522667</v>
      </c>
      <c r="BI98" s="19">
        <v>36765.974260729534</v>
      </c>
      <c r="BJ98" s="19">
        <v>37192.323842761878</v>
      </c>
    </row>
    <row r="99" spans="1:62" x14ac:dyDescent="0.2">
      <c r="C99" s="65"/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29"/>
      <c r="Y99" s="7"/>
      <c r="Z99" s="7"/>
      <c r="AA99" s="7"/>
      <c r="AB99" s="7"/>
      <c r="AC99" s="7"/>
      <c r="AD99" s="7"/>
      <c r="AE99" s="7"/>
      <c r="AF99" s="7"/>
      <c r="AG99" s="7"/>
      <c r="AH99" s="7"/>
      <c r="AI99" s="7"/>
      <c r="AJ99" s="7"/>
      <c r="AK99" s="7"/>
      <c r="AL99" s="7"/>
      <c r="AM99" s="7"/>
      <c r="AN99" s="7"/>
      <c r="AO99" s="7"/>
      <c r="AP99" s="7"/>
      <c r="AQ99" s="7"/>
      <c r="AR99" s="7"/>
      <c r="AS99" s="7"/>
      <c r="AT99" s="7"/>
      <c r="AU99" s="7"/>
      <c r="AV99" s="7"/>
      <c r="AW99" s="7"/>
      <c r="AX99" s="7"/>
      <c r="AY99" s="7"/>
      <c r="AZ99" s="7"/>
    </row>
    <row r="100" spans="1:62" x14ac:dyDescent="0.2">
      <c r="A100" s="25" t="s">
        <v>93</v>
      </c>
      <c r="B100" s="37" t="s">
        <v>95</v>
      </c>
      <c r="C100" s="7">
        <v>2001</v>
      </c>
      <c r="D100" s="7">
        <v>2002</v>
      </c>
      <c r="E100" s="7">
        <v>2003</v>
      </c>
      <c r="F100" s="7">
        <v>2004</v>
      </c>
      <c r="G100" s="7">
        <v>2005</v>
      </c>
      <c r="H100" s="7">
        <v>2006</v>
      </c>
      <c r="I100" s="7">
        <v>2007</v>
      </c>
      <c r="J100" s="7">
        <v>2008</v>
      </c>
      <c r="K100" s="7">
        <v>2009</v>
      </c>
      <c r="L100" s="7">
        <v>2010</v>
      </c>
      <c r="M100" s="7">
        <v>2011</v>
      </c>
      <c r="N100" s="7">
        <v>2012</v>
      </c>
      <c r="O100" s="7">
        <v>2013</v>
      </c>
      <c r="P100" s="7">
        <v>2014</v>
      </c>
      <c r="Q100" s="7">
        <v>2015</v>
      </c>
      <c r="R100" s="7">
        <v>2016</v>
      </c>
      <c r="S100" s="7">
        <v>2017</v>
      </c>
      <c r="T100" s="7">
        <v>2018</v>
      </c>
      <c r="U100" s="7">
        <v>2019</v>
      </c>
      <c r="V100" s="7">
        <v>2020</v>
      </c>
      <c r="W100" s="7">
        <v>2021</v>
      </c>
      <c r="X100" s="27">
        <v>2022</v>
      </c>
      <c r="Y100" s="32">
        <v>2023</v>
      </c>
      <c r="Z100" s="7">
        <v>2024</v>
      </c>
      <c r="AA100" s="7">
        <v>2025</v>
      </c>
      <c r="AB100" s="7">
        <v>2026</v>
      </c>
      <c r="AC100" s="7">
        <v>2027</v>
      </c>
      <c r="AD100" s="7">
        <v>2028</v>
      </c>
      <c r="AE100" s="7">
        <v>2029</v>
      </c>
      <c r="AF100" s="7">
        <v>2030</v>
      </c>
      <c r="AG100" s="7">
        <v>2031</v>
      </c>
      <c r="AH100" s="7">
        <v>2032</v>
      </c>
      <c r="AI100" s="7">
        <v>2033</v>
      </c>
      <c r="AJ100" s="7">
        <v>2034</v>
      </c>
      <c r="AK100" s="7">
        <v>2035</v>
      </c>
      <c r="AL100" s="7">
        <v>2036</v>
      </c>
      <c r="AM100" s="7">
        <v>2037</v>
      </c>
      <c r="AN100" s="7">
        <v>2038</v>
      </c>
      <c r="AO100" s="7">
        <v>2039</v>
      </c>
      <c r="AP100" s="7">
        <v>2040</v>
      </c>
      <c r="AQ100" s="7">
        <v>2041</v>
      </c>
      <c r="AR100" s="7">
        <v>2042</v>
      </c>
      <c r="AS100" s="7">
        <v>2043</v>
      </c>
      <c r="AT100" s="7">
        <v>2044</v>
      </c>
      <c r="AU100" s="7">
        <v>2045</v>
      </c>
      <c r="AV100" s="7">
        <v>2046</v>
      </c>
      <c r="AW100" s="7">
        <v>2047</v>
      </c>
      <c r="AX100" s="7">
        <v>2048</v>
      </c>
      <c r="AY100" s="7">
        <v>2049</v>
      </c>
      <c r="AZ100" s="7">
        <v>2050</v>
      </c>
      <c r="BA100" s="7">
        <v>2051</v>
      </c>
      <c r="BB100" s="7">
        <v>2052</v>
      </c>
      <c r="BC100" s="7">
        <v>2053</v>
      </c>
      <c r="BD100" s="7">
        <v>2054</v>
      </c>
      <c r="BE100" s="7">
        <v>2055</v>
      </c>
      <c r="BF100" s="7">
        <v>2056</v>
      </c>
      <c r="BG100" s="7">
        <v>2057</v>
      </c>
      <c r="BH100" s="7">
        <v>2058</v>
      </c>
      <c r="BI100" s="7">
        <v>2059</v>
      </c>
      <c r="BJ100" s="7">
        <v>2060</v>
      </c>
    </row>
    <row r="101" spans="1:62" x14ac:dyDescent="0.2">
      <c r="A101" s="34">
        <v>5001</v>
      </c>
      <c r="B101" s="33" t="s">
        <v>102</v>
      </c>
      <c r="C101" s="23">
        <f>SUM(C7:C50)</f>
        <v>5597.0000055599958</v>
      </c>
      <c r="D101" s="23">
        <f t="shared" ref="D101:BJ101" si="0">SUM(D7:D50)</f>
        <v>5840.0000001788148</v>
      </c>
      <c r="E101" s="23">
        <f t="shared" si="0"/>
        <v>5940.9999949280173</v>
      </c>
      <c r="F101" s="23">
        <f t="shared" si="0"/>
        <v>6090.9999969322234</v>
      </c>
      <c r="G101" s="23">
        <f t="shared" si="0"/>
        <v>6266.9999952558428</v>
      </c>
      <c r="H101" s="23">
        <f t="shared" si="0"/>
        <v>6354.9999924134454</v>
      </c>
      <c r="I101" s="23">
        <f t="shared" si="0"/>
        <v>6432.0000053551048</v>
      </c>
      <c r="J101" s="23">
        <f t="shared" si="0"/>
        <v>6509.0000011175871</v>
      </c>
      <c r="K101" s="23">
        <f t="shared" si="0"/>
        <v>6577.9999989159405</v>
      </c>
      <c r="L101" s="23">
        <f t="shared" si="0"/>
        <v>6647.999999307096</v>
      </c>
      <c r="M101" s="23">
        <f t="shared" si="0"/>
        <v>6602.0000047944486</v>
      </c>
      <c r="N101" s="23">
        <f t="shared" si="0"/>
        <v>6616.9999946951866</v>
      </c>
      <c r="O101" s="23">
        <f t="shared" si="0"/>
        <v>6641.9999938867986</v>
      </c>
      <c r="P101" s="23">
        <f t="shared" si="0"/>
        <v>6643.9999954383811</v>
      </c>
      <c r="Q101" s="23">
        <f t="shared" si="0"/>
        <v>6688.9999977871776</v>
      </c>
      <c r="R101" s="23">
        <f t="shared" si="0"/>
        <v>6688.9999961927533</v>
      </c>
      <c r="S101" s="23">
        <f t="shared" si="0"/>
        <v>6688.9999977350235</v>
      </c>
      <c r="T101" s="23">
        <f t="shared" si="0"/>
        <v>6666.9999946728349</v>
      </c>
      <c r="U101" s="23">
        <f t="shared" si="0"/>
        <v>6719.9999985024333</v>
      </c>
      <c r="V101" s="23">
        <f t="shared" si="0"/>
        <v>6918.0000103116035</v>
      </c>
      <c r="W101" s="23">
        <f t="shared" si="0"/>
        <v>7075.0000057183206</v>
      </c>
      <c r="X101" s="23">
        <f t="shared" si="0"/>
        <v>7334.9999998025587</v>
      </c>
      <c r="Y101" s="23">
        <f t="shared" si="0"/>
        <v>7595.9999983403795</v>
      </c>
      <c r="Z101" s="23">
        <f t="shared" si="0"/>
        <v>8013.5696850639661</v>
      </c>
      <c r="AA101" s="23">
        <f t="shared" si="0"/>
        <v>8518.485235830145</v>
      </c>
      <c r="AB101" s="23">
        <f t="shared" si="0"/>
        <v>9034.0664628234244</v>
      </c>
      <c r="AC101" s="23">
        <f t="shared" si="0"/>
        <v>9655.2902836694593</v>
      </c>
      <c r="AD101" s="23">
        <f t="shared" si="0"/>
        <v>10223.414446735855</v>
      </c>
      <c r="AE101" s="23">
        <f t="shared" si="0"/>
        <v>10782.966290291757</v>
      </c>
      <c r="AF101" s="23">
        <f t="shared" si="0"/>
        <v>11263.840388128934</v>
      </c>
      <c r="AG101" s="23">
        <f t="shared" si="0"/>
        <v>11688.362282376005</v>
      </c>
      <c r="AH101" s="23">
        <f t="shared" si="0"/>
        <v>12149.717488218916</v>
      </c>
      <c r="AI101" s="23">
        <f t="shared" si="0"/>
        <v>12634.81155233686</v>
      </c>
      <c r="AJ101" s="23">
        <f t="shared" si="0"/>
        <v>13084.726225889091</v>
      </c>
      <c r="AK101" s="23">
        <f t="shared" si="0"/>
        <v>13517.198873489315</v>
      </c>
      <c r="AL101" s="23">
        <f t="shared" si="0"/>
        <v>13961.920755891448</v>
      </c>
      <c r="AM101" s="23">
        <f t="shared" si="0"/>
        <v>14417.781396700828</v>
      </c>
      <c r="AN101" s="23">
        <f t="shared" si="0"/>
        <v>14868.160570984988</v>
      </c>
      <c r="AO101" s="23">
        <f t="shared" si="0"/>
        <v>15294.546969512761</v>
      </c>
      <c r="AP101" s="23">
        <f t="shared" si="0"/>
        <v>15667.692803646152</v>
      </c>
      <c r="AQ101" s="23">
        <f t="shared" si="0"/>
        <v>15993.00653045678</v>
      </c>
      <c r="AR101" s="23">
        <f t="shared" si="0"/>
        <v>16336.793657581138</v>
      </c>
      <c r="AS101" s="23">
        <f t="shared" si="0"/>
        <v>16697.119554580389</v>
      </c>
      <c r="AT101" s="23">
        <f t="shared" si="0"/>
        <v>17122.501938731806</v>
      </c>
      <c r="AU101" s="23">
        <f t="shared" si="0"/>
        <v>17557.556526811739</v>
      </c>
      <c r="AV101" s="23">
        <f t="shared" si="0"/>
        <v>18050.214185236142</v>
      </c>
      <c r="AW101" s="23">
        <f t="shared" si="0"/>
        <v>18534.9331935958</v>
      </c>
      <c r="AX101" s="23">
        <f t="shared" si="0"/>
        <v>18958.180390162433</v>
      </c>
      <c r="AY101" s="23">
        <f t="shared" si="0"/>
        <v>19516.439800681837</v>
      </c>
      <c r="AZ101" s="23">
        <f t="shared" si="0"/>
        <v>19988.18055580257</v>
      </c>
      <c r="BA101" s="23">
        <f t="shared" si="0"/>
        <v>20445.92223540106</v>
      </c>
      <c r="BB101" s="23">
        <f t="shared" si="0"/>
        <v>20890.569697700459</v>
      </c>
      <c r="BC101" s="23">
        <f t="shared" si="0"/>
        <v>21307.27568826994</v>
      </c>
      <c r="BD101" s="23">
        <f t="shared" si="0"/>
        <v>21774.887811315213</v>
      </c>
      <c r="BE101" s="23">
        <f t="shared" si="0"/>
        <v>22181.900223899276</v>
      </c>
      <c r="BF101" s="23">
        <f t="shared" si="0"/>
        <v>22522.034684063467</v>
      </c>
      <c r="BG101" s="23">
        <f t="shared" si="0"/>
        <v>22847.793008234457</v>
      </c>
      <c r="BH101" s="23">
        <f t="shared" si="0"/>
        <v>23116.696411083678</v>
      </c>
      <c r="BI101" s="23">
        <f t="shared" si="0"/>
        <v>23452.544803502693</v>
      </c>
      <c r="BJ101" s="23">
        <f t="shared" si="0"/>
        <v>23768.846292036658</v>
      </c>
    </row>
    <row r="102" spans="1:62" x14ac:dyDescent="0.2">
      <c r="A102" s="34">
        <v>5027</v>
      </c>
      <c r="B102" s="33" t="s">
        <v>96</v>
      </c>
      <c r="C102" s="23">
        <f>SUM(C51:C54)</f>
        <v>408.00000000000006</v>
      </c>
      <c r="D102" s="23">
        <f t="shared" ref="D102:BJ102" si="1">SUM(D51:D54)</f>
        <v>397</v>
      </c>
      <c r="E102" s="23">
        <f t="shared" si="1"/>
        <v>383</v>
      </c>
      <c r="F102" s="23">
        <f t="shared" si="1"/>
        <v>380.00000000000011</v>
      </c>
      <c r="G102" s="23">
        <f t="shared" si="1"/>
        <v>371.99999999999994</v>
      </c>
      <c r="H102" s="23">
        <f t="shared" si="1"/>
        <v>371</v>
      </c>
      <c r="I102" s="23">
        <f t="shared" si="1"/>
        <v>370.00000000000006</v>
      </c>
      <c r="J102" s="23">
        <f t="shared" si="1"/>
        <v>379</v>
      </c>
      <c r="K102" s="23">
        <f t="shared" si="1"/>
        <v>377.00000000000006</v>
      </c>
      <c r="L102" s="23">
        <f t="shared" si="1"/>
        <v>376</v>
      </c>
      <c r="M102" s="23">
        <f t="shared" si="1"/>
        <v>360.99999999999994</v>
      </c>
      <c r="N102" s="23">
        <f t="shared" si="1"/>
        <v>361.00000000000006</v>
      </c>
      <c r="O102" s="23">
        <f t="shared" si="1"/>
        <v>368.00000000000011</v>
      </c>
      <c r="P102" s="23">
        <f t="shared" si="1"/>
        <v>354</v>
      </c>
      <c r="Q102" s="23">
        <f t="shared" si="1"/>
        <v>358</v>
      </c>
      <c r="R102" s="23">
        <f t="shared" si="1"/>
        <v>337.00000000000006</v>
      </c>
      <c r="S102" s="23">
        <f t="shared" si="1"/>
        <v>338</v>
      </c>
      <c r="T102" s="23">
        <f t="shared" si="1"/>
        <v>336.99999999999994</v>
      </c>
      <c r="U102" s="23">
        <f t="shared" si="1"/>
        <v>344</v>
      </c>
      <c r="V102" s="23">
        <f t="shared" si="1"/>
        <v>351.00000000000006</v>
      </c>
      <c r="W102" s="23">
        <f t="shared" si="1"/>
        <v>358</v>
      </c>
      <c r="X102" s="23">
        <f t="shared" si="1"/>
        <v>352</v>
      </c>
      <c r="Y102" s="23">
        <f t="shared" si="1"/>
        <v>365</v>
      </c>
      <c r="Z102" s="23">
        <f t="shared" si="1"/>
        <v>369.05324819660751</v>
      </c>
      <c r="AA102" s="23">
        <f t="shared" si="1"/>
        <v>384.62686564179614</v>
      </c>
      <c r="AB102" s="23">
        <f t="shared" si="1"/>
        <v>404.8454134596978</v>
      </c>
      <c r="AC102" s="23">
        <f t="shared" si="1"/>
        <v>429.32804236275854</v>
      </c>
      <c r="AD102" s="23">
        <f t="shared" si="1"/>
        <v>440.96434885347844</v>
      </c>
      <c r="AE102" s="23">
        <f t="shared" si="1"/>
        <v>457.70931314809422</v>
      </c>
      <c r="AF102" s="23">
        <f t="shared" si="1"/>
        <v>474.40814096231782</v>
      </c>
      <c r="AG102" s="23">
        <f t="shared" si="1"/>
        <v>487.28801823967666</v>
      </c>
      <c r="AH102" s="23">
        <f t="shared" si="1"/>
        <v>506.55483943066804</v>
      </c>
      <c r="AI102" s="23">
        <f t="shared" si="1"/>
        <v>517.3352168019336</v>
      </c>
      <c r="AJ102" s="23">
        <f t="shared" si="1"/>
        <v>528.72338053226849</v>
      </c>
      <c r="AK102" s="23">
        <f t="shared" si="1"/>
        <v>542.6585427253367</v>
      </c>
      <c r="AL102" s="23">
        <f t="shared" si="1"/>
        <v>547.15551018874964</v>
      </c>
      <c r="AM102" s="23">
        <f t="shared" si="1"/>
        <v>555.96026863982217</v>
      </c>
      <c r="AN102" s="23">
        <f t="shared" si="1"/>
        <v>564.69054320440682</v>
      </c>
      <c r="AO102" s="23">
        <f t="shared" si="1"/>
        <v>571.17910294131775</v>
      </c>
      <c r="AP102" s="23">
        <f t="shared" si="1"/>
        <v>592.50329961685679</v>
      </c>
      <c r="AQ102" s="23">
        <f t="shared" si="1"/>
        <v>616.93310992561203</v>
      </c>
      <c r="AR102" s="23">
        <f t="shared" si="1"/>
        <v>631.19016545892407</v>
      </c>
      <c r="AS102" s="23">
        <f t="shared" si="1"/>
        <v>644.08213108129075</v>
      </c>
      <c r="AT102" s="23">
        <f t="shared" si="1"/>
        <v>650.92151499121223</v>
      </c>
      <c r="AU102" s="23">
        <f t="shared" si="1"/>
        <v>671.11325914998861</v>
      </c>
      <c r="AV102" s="23">
        <f t="shared" si="1"/>
        <v>693.0483557547476</v>
      </c>
      <c r="AW102" s="23">
        <f t="shared" si="1"/>
        <v>712.27010459627718</v>
      </c>
      <c r="AX102" s="23">
        <f t="shared" si="1"/>
        <v>726.69378776365443</v>
      </c>
      <c r="AY102" s="23">
        <f t="shared" si="1"/>
        <v>739.98171071836259</v>
      </c>
      <c r="AZ102" s="23">
        <f t="shared" si="1"/>
        <v>755.4782341486075</v>
      </c>
      <c r="BA102" s="23">
        <f t="shared" si="1"/>
        <v>767.0513204231687</v>
      </c>
      <c r="BB102" s="23">
        <f t="shared" si="1"/>
        <v>770.9557457167648</v>
      </c>
      <c r="BC102" s="23">
        <f t="shared" si="1"/>
        <v>776.41947906531539</v>
      </c>
      <c r="BD102" s="23">
        <f t="shared" si="1"/>
        <v>787.42502277344602</v>
      </c>
      <c r="BE102" s="23">
        <f t="shared" si="1"/>
        <v>791.90508979529</v>
      </c>
      <c r="BF102" s="23">
        <f t="shared" si="1"/>
        <v>792.66098622643653</v>
      </c>
      <c r="BG102" s="23">
        <f t="shared" si="1"/>
        <v>790.43049378668866</v>
      </c>
      <c r="BH102" s="23">
        <f t="shared" si="1"/>
        <v>785.78603776233797</v>
      </c>
      <c r="BI102" s="23">
        <f t="shared" si="1"/>
        <v>779.76161743386683</v>
      </c>
      <c r="BJ102" s="23">
        <f t="shared" si="1"/>
        <v>773.35570663555609</v>
      </c>
    </row>
    <row r="103" spans="1:62" x14ac:dyDescent="0.2">
      <c r="A103" s="34">
        <v>5028</v>
      </c>
      <c r="B103" s="33" t="s">
        <v>97</v>
      </c>
      <c r="C103" s="23">
        <f>SUM(C55:C63)</f>
        <v>472.99999921396369</v>
      </c>
      <c r="D103" s="23">
        <f t="shared" ref="D103:BJ103" si="2">SUM(D55:D63)</f>
        <v>474.99999992921937</v>
      </c>
      <c r="E103" s="23">
        <f t="shared" si="2"/>
        <v>474.00000024214393</v>
      </c>
      <c r="F103" s="23">
        <f t="shared" si="2"/>
        <v>494.99999926611781</v>
      </c>
      <c r="G103" s="23">
        <f t="shared" si="2"/>
        <v>502.99999981373549</v>
      </c>
      <c r="H103" s="23">
        <f t="shared" si="2"/>
        <v>510.00000114738941</v>
      </c>
      <c r="I103" s="23">
        <f t="shared" si="2"/>
        <v>507.99999844282866</v>
      </c>
      <c r="J103" s="23">
        <f t="shared" si="2"/>
        <v>515.00000138208281</v>
      </c>
      <c r="K103" s="23">
        <f t="shared" si="2"/>
        <v>533.00000151991844</v>
      </c>
      <c r="L103" s="23">
        <f t="shared" si="2"/>
        <v>545.00000075250864</v>
      </c>
      <c r="M103" s="23">
        <f t="shared" si="2"/>
        <v>563.00000035390269</v>
      </c>
      <c r="N103" s="23">
        <f t="shared" si="2"/>
        <v>581.00000124424685</v>
      </c>
      <c r="O103" s="23">
        <f t="shared" si="2"/>
        <v>603.0000009201467</v>
      </c>
      <c r="P103" s="23">
        <f t="shared" si="2"/>
        <v>635.00000118091691</v>
      </c>
      <c r="Q103" s="23">
        <f t="shared" si="2"/>
        <v>657.99999956414104</v>
      </c>
      <c r="R103" s="23">
        <f t="shared" si="2"/>
        <v>649.99999908730399</v>
      </c>
      <c r="S103" s="23">
        <f t="shared" si="2"/>
        <v>652.00000020861626</v>
      </c>
      <c r="T103" s="23">
        <f t="shared" si="2"/>
        <v>655.99999945983302</v>
      </c>
      <c r="U103" s="23">
        <f t="shared" si="2"/>
        <v>682.99999938905228</v>
      </c>
      <c r="V103" s="23">
        <f t="shared" si="2"/>
        <v>704.99999982863642</v>
      </c>
      <c r="W103" s="23">
        <f t="shared" si="2"/>
        <v>750.0000033751129</v>
      </c>
      <c r="X103" s="23">
        <f t="shared" si="2"/>
        <v>789.00000186264504</v>
      </c>
      <c r="Y103" s="23">
        <f t="shared" si="2"/>
        <v>821.00000270456076</v>
      </c>
      <c r="Z103" s="23">
        <f t="shared" si="2"/>
        <v>890.02231727025617</v>
      </c>
      <c r="AA103" s="23">
        <f t="shared" si="2"/>
        <v>928.78774971237362</v>
      </c>
      <c r="AB103" s="23">
        <f t="shared" si="2"/>
        <v>982.74246021474778</v>
      </c>
      <c r="AC103" s="23">
        <f t="shared" si="2"/>
        <v>1025.1893550144459</v>
      </c>
      <c r="AD103" s="23">
        <f t="shared" si="2"/>
        <v>1070.5817504580639</v>
      </c>
      <c r="AE103" s="23">
        <f t="shared" si="2"/>
        <v>1132.1187428935032</v>
      </c>
      <c r="AF103" s="23">
        <f t="shared" si="2"/>
        <v>1163.4775859893996</v>
      </c>
      <c r="AG103" s="23">
        <f t="shared" si="2"/>
        <v>1208.9296115309273</v>
      </c>
      <c r="AH103" s="23">
        <f t="shared" si="2"/>
        <v>1232.1443803305876</v>
      </c>
      <c r="AI103" s="23">
        <f t="shared" si="2"/>
        <v>1284.1141147601195</v>
      </c>
      <c r="AJ103" s="23">
        <f t="shared" si="2"/>
        <v>1320.8476944410443</v>
      </c>
      <c r="AK103" s="23">
        <f t="shared" si="2"/>
        <v>1355.9607667128755</v>
      </c>
      <c r="AL103" s="23">
        <f t="shared" si="2"/>
        <v>1408.1187150039482</v>
      </c>
      <c r="AM103" s="23">
        <f t="shared" si="2"/>
        <v>1425.9188633411361</v>
      </c>
      <c r="AN103" s="23">
        <f t="shared" si="2"/>
        <v>1461.8550670565633</v>
      </c>
      <c r="AO103" s="23">
        <f t="shared" si="2"/>
        <v>1507.1495093866215</v>
      </c>
      <c r="AP103" s="23">
        <f t="shared" si="2"/>
        <v>1532.6382583651439</v>
      </c>
      <c r="AQ103" s="23">
        <f t="shared" si="2"/>
        <v>1564.0269711132378</v>
      </c>
      <c r="AR103" s="23">
        <f t="shared" si="2"/>
        <v>1601.9204147328467</v>
      </c>
      <c r="AS103" s="23">
        <f t="shared" si="2"/>
        <v>1633.4341108337164</v>
      </c>
      <c r="AT103" s="23">
        <f t="shared" si="2"/>
        <v>1676.6985636363474</v>
      </c>
      <c r="AU103" s="23">
        <f t="shared" si="2"/>
        <v>1725.9848253175453</v>
      </c>
      <c r="AV103" s="23">
        <f t="shared" si="2"/>
        <v>1757.6698303208889</v>
      </c>
      <c r="AW103" s="23">
        <f t="shared" si="2"/>
        <v>1812.8300745317736</v>
      </c>
      <c r="AX103" s="23">
        <f t="shared" si="2"/>
        <v>1864.280745883008</v>
      </c>
      <c r="AY103" s="23">
        <f t="shared" si="2"/>
        <v>1918.3684950092891</v>
      </c>
      <c r="AZ103" s="23">
        <f t="shared" si="2"/>
        <v>1970.0715422213784</v>
      </c>
      <c r="BA103" s="23">
        <f t="shared" si="2"/>
        <v>2019.6900236149047</v>
      </c>
      <c r="BB103" s="23">
        <f t="shared" si="2"/>
        <v>2060.1374727975935</v>
      </c>
      <c r="BC103" s="23">
        <f t="shared" si="2"/>
        <v>2104.2299432264185</v>
      </c>
      <c r="BD103" s="23">
        <f t="shared" si="2"/>
        <v>2153.8510208527323</v>
      </c>
      <c r="BE103" s="23">
        <f t="shared" si="2"/>
        <v>2207.5352969550308</v>
      </c>
      <c r="BF103" s="23">
        <f t="shared" si="2"/>
        <v>2236.0464574728667</v>
      </c>
      <c r="BG103" s="23">
        <f t="shared" si="2"/>
        <v>2269.5378255792143</v>
      </c>
      <c r="BH103" s="23">
        <f t="shared" si="2"/>
        <v>2305.5930289735029</v>
      </c>
      <c r="BI103" s="23">
        <f t="shared" si="2"/>
        <v>2319.0583727454405</v>
      </c>
      <c r="BJ103" s="23">
        <f t="shared" si="2"/>
        <v>2349.0023241889585</v>
      </c>
    </row>
    <row r="104" spans="1:62" x14ac:dyDescent="0.2">
      <c r="A104" s="34">
        <v>5029</v>
      </c>
      <c r="B104" s="33" t="s">
        <v>98</v>
      </c>
      <c r="C104" s="23">
        <f>SUM(C64:C68)</f>
        <v>219.99999999999997</v>
      </c>
      <c r="D104" s="23">
        <f t="shared" ref="D104:BJ104" si="3">SUM(D64:D68)</f>
        <v>244.00000000000006</v>
      </c>
      <c r="E104" s="23">
        <f t="shared" si="3"/>
        <v>251</v>
      </c>
      <c r="F104" s="23">
        <f t="shared" si="3"/>
        <v>253.99999999999997</v>
      </c>
      <c r="G104" s="23">
        <f t="shared" si="3"/>
        <v>263.99999999999994</v>
      </c>
      <c r="H104" s="23">
        <f t="shared" si="3"/>
        <v>267</v>
      </c>
      <c r="I104" s="23">
        <f t="shared" si="3"/>
        <v>261</v>
      </c>
      <c r="J104" s="23">
        <f t="shared" si="3"/>
        <v>259</v>
      </c>
      <c r="K104" s="23">
        <f t="shared" si="3"/>
        <v>259</v>
      </c>
      <c r="L104" s="23">
        <f t="shared" si="3"/>
        <v>255</v>
      </c>
      <c r="M104" s="23">
        <f t="shared" si="3"/>
        <v>263</v>
      </c>
      <c r="N104" s="23">
        <f t="shared" si="3"/>
        <v>251.99999999999997</v>
      </c>
      <c r="O104" s="23">
        <f t="shared" si="3"/>
        <v>249.00000000000006</v>
      </c>
      <c r="P104" s="23">
        <f t="shared" si="3"/>
        <v>260.99999999999989</v>
      </c>
      <c r="Q104" s="23">
        <f t="shared" si="3"/>
        <v>262.00000000000006</v>
      </c>
      <c r="R104" s="23">
        <f t="shared" si="3"/>
        <v>263.99999999999994</v>
      </c>
      <c r="S104" s="23">
        <f t="shared" si="3"/>
        <v>258</v>
      </c>
      <c r="T104" s="23">
        <f t="shared" si="3"/>
        <v>253.99999999999994</v>
      </c>
      <c r="U104" s="23">
        <f t="shared" si="3"/>
        <v>279</v>
      </c>
      <c r="V104" s="23">
        <f t="shared" si="3"/>
        <v>287</v>
      </c>
      <c r="W104" s="23">
        <f t="shared" si="3"/>
        <v>292</v>
      </c>
      <c r="X104" s="23">
        <f t="shared" si="3"/>
        <v>306.99999999999989</v>
      </c>
      <c r="Y104" s="23">
        <f t="shared" si="3"/>
        <v>317</v>
      </c>
      <c r="Z104" s="23">
        <f t="shared" si="3"/>
        <v>336.53179324005026</v>
      </c>
      <c r="AA104" s="23">
        <f t="shared" si="3"/>
        <v>354.82240584379184</v>
      </c>
      <c r="AB104" s="23">
        <f t="shared" si="3"/>
        <v>375.02809387919831</v>
      </c>
      <c r="AC104" s="23">
        <f t="shared" si="3"/>
        <v>404.96482778229978</v>
      </c>
      <c r="AD104" s="23">
        <f t="shared" si="3"/>
        <v>430.19030646956531</v>
      </c>
      <c r="AE104" s="23">
        <f t="shared" si="3"/>
        <v>439.59657412281376</v>
      </c>
      <c r="AF104" s="23">
        <f t="shared" si="3"/>
        <v>464.17111179995851</v>
      </c>
      <c r="AG104" s="23">
        <f t="shared" si="3"/>
        <v>486.8071236494651</v>
      </c>
      <c r="AH104" s="23">
        <f t="shared" si="3"/>
        <v>508.47312907975709</v>
      </c>
      <c r="AI104" s="23">
        <f t="shared" si="3"/>
        <v>523.4282839102101</v>
      </c>
      <c r="AJ104" s="23">
        <f t="shared" si="3"/>
        <v>546.92587949963774</v>
      </c>
      <c r="AK104" s="23">
        <f t="shared" si="3"/>
        <v>572.2109631294976</v>
      </c>
      <c r="AL104" s="23">
        <f t="shared" si="3"/>
        <v>590.08282970671075</v>
      </c>
      <c r="AM104" s="23">
        <f t="shared" si="3"/>
        <v>605.11599496182748</v>
      </c>
      <c r="AN104" s="23">
        <f t="shared" si="3"/>
        <v>623.87189538262248</v>
      </c>
      <c r="AO104" s="23">
        <f t="shared" si="3"/>
        <v>632.76903356820208</v>
      </c>
      <c r="AP104" s="23">
        <f t="shared" si="3"/>
        <v>653.30725175936755</v>
      </c>
      <c r="AQ104" s="23">
        <f t="shared" si="3"/>
        <v>662.1344565910814</v>
      </c>
      <c r="AR104" s="23">
        <f t="shared" si="3"/>
        <v>687.07141782806366</v>
      </c>
      <c r="AS104" s="23">
        <f t="shared" si="3"/>
        <v>703.59347773314198</v>
      </c>
      <c r="AT104" s="23">
        <f t="shared" si="3"/>
        <v>720.65972468791369</v>
      </c>
      <c r="AU104" s="23">
        <f t="shared" si="3"/>
        <v>747.00797589572653</v>
      </c>
      <c r="AV104" s="23">
        <f t="shared" si="3"/>
        <v>768.80140314975279</v>
      </c>
      <c r="AW104" s="23">
        <f t="shared" si="3"/>
        <v>792.20663075442963</v>
      </c>
      <c r="AX104" s="23">
        <f t="shared" si="3"/>
        <v>810.07120237894708</v>
      </c>
      <c r="AY104" s="23">
        <f t="shared" si="3"/>
        <v>834.21696246927843</v>
      </c>
      <c r="AZ104" s="23">
        <f t="shared" si="3"/>
        <v>856.09676902829437</v>
      </c>
      <c r="BA104" s="23">
        <f t="shared" si="3"/>
        <v>882.14531477747471</v>
      </c>
      <c r="BB104" s="23">
        <f t="shared" si="3"/>
        <v>901.15373509146798</v>
      </c>
      <c r="BC104" s="23">
        <f t="shared" si="3"/>
        <v>921.5196036144265</v>
      </c>
      <c r="BD104" s="23">
        <f t="shared" si="3"/>
        <v>937.85162984514227</v>
      </c>
      <c r="BE104" s="23">
        <f t="shared" si="3"/>
        <v>950.08367332365901</v>
      </c>
      <c r="BF104" s="23">
        <f t="shared" si="3"/>
        <v>967.2998470878133</v>
      </c>
      <c r="BG104" s="23">
        <f t="shared" si="3"/>
        <v>984.05033899297109</v>
      </c>
      <c r="BH104" s="23">
        <f t="shared" si="3"/>
        <v>996.61459111807869</v>
      </c>
      <c r="BI104" s="23">
        <f t="shared" si="3"/>
        <v>1013.3424956354729</v>
      </c>
      <c r="BJ104" s="23">
        <f t="shared" si="3"/>
        <v>1020.687744689449</v>
      </c>
    </row>
    <row r="105" spans="1:62" x14ac:dyDescent="0.2">
      <c r="A105" s="34">
        <v>5031</v>
      </c>
      <c r="B105" s="33" t="s">
        <v>99</v>
      </c>
      <c r="C105" s="23">
        <f>SUM(C69:C72)</f>
        <v>306.00000044703484</v>
      </c>
      <c r="D105" s="23">
        <f t="shared" ref="D105:BJ105" si="4">SUM(D69:D72)</f>
        <v>315.00000017881393</v>
      </c>
      <c r="E105" s="23">
        <f t="shared" si="4"/>
        <v>324.99999925494194</v>
      </c>
      <c r="F105" s="23">
        <f t="shared" si="4"/>
        <v>321.99999859929079</v>
      </c>
      <c r="G105" s="23">
        <f t="shared" si="4"/>
        <v>323.99999950826168</v>
      </c>
      <c r="H105" s="23">
        <f t="shared" si="4"/>
        <v>327.99999897927046</v>
      </c>
      <c r="I105" s="23">
        <f t="shared" si="4"/>
        <v>334.00000073760737</v>
      </c>
      <c r="J105" s="23">
        <f t="shared" si="4"/>
        <v>346.00000197440374</v>
      </c>
      <c r="K105" s="23">
        <f t="shared" si="4"/>
        <v>359.99999905377626</v>
      </c>
      <c r="L105" s="23">
        <f t="shared" si="4"/>
        <v>351.99999888986349</v>
      </c>
      <c r="M105" s="23">
        <f t="shared" si="4"/>
        <v>355.00000146031374</v>
      </c>
      <c r="N105" s="23">
        <f t="shared" si="4"/>
        <v>355.00000064820051</v>
      </c>
      <c r="O105" s="23">
        <f t="shared" si="4"/>
        <v>359.00000013411028</v>
      </c>
      <c r="P105" s="23">
        <f t="shared" si="4"/>
        <v>355.00000023841847</v>
      </c>
      <c r="Q105" s="23">
        <f t="shared" si="4"/>
        <v>365.00000068545353</v>
      </c>
      <c r="R105" s="23">
        <f t="shared" si="4"/>
        <v>379.00000227242697</v>
      </c>
      <c r="S105" s="23">
        <f t="shared" si="4"/>
        <v>390.00000166147936</v>
      </c>
      <c r="T105" s="23">
        <f t="shared" si="4"/>
        <v>409.00000159442419</v>
      </c>
      <c r="U105" s="23">
        <f t="shared" si="4"/>
        <v>430.00000122189533</v>
      </c>
      <c r="V105" s="23">
        <f t="shared" si="4"/>
        <v>460.99999998509867</v>
      </c>
      <c r="W105" s="23">
        <f t="shared" si="4"/>
        <v>480.00000105798239</v>
      </c>
      <c r="X105" s="23">
        <f t="shared" si="4"/>
        <v>499.00000108778477</v>
      </c>
      <c r="Y105" s="23">
        <f t="shared" si="4"/>
        <v>517.000000461936</v>
      </c>
      <c r="Z105" s="23">
        <f t="shared" si="4"/>
        <v>549.07990871355946</v>
      </c>
      <c r="AA105" s="23">
        <f t="shared" si="4"/>
        <v>576.20312294680957</v>
      </c>
      <c r="AB105" s="23">
        <f t="shared" si="4"/>
        <v>636.19222492321501</v>
      </c>
      <c r="AC105" s="23">
        <f t="shared" si="4"/>
        <v>682.3491917752433</v>
      </c>
      <c r="AD105" s="23">
        <f t="shared" si="4"/>
        <v>718.9127967094189</v>
      </c>
      <c r="AE105" s="23">
        <f t="shared" si="4"/>
        <v>747.90012040374563</v>
      </c>
      <c r="AF105" s="23">
        <f t="shared" si="4"/>
        <v>773.68173561624235</v>
      </c>
      <c r="AG105" s="23">
        <f t="shared" si="4"/>
        <v>800.60718140076301</v>
      </c>
      <c r="AH105" s="23">
        <f t="shared" si="4"/>
        <v>840.84865049182793</v>
      </c>
      <c r="AI105" s="23">
        <f t="shared" si="4"/>
        <v>869.94327975256977</v>
      </c>
      <c r="AJ105" s="23">
        <f t="shared" si="4"/>
        <v>892.86280038141001</v>
      </c>
      <c r="AK105" s="23">
        <f t="shared" si="4"/>
        <v>915.60649899982855</v>
      </c>
      <c r="AL105" s="23">
        <f t="shared" si="4"/>
        <v>951.56137763018319</v>
      </c>
      <c r="AM105" s="23">
        <f t="shared" si="4"/>
        <v>973.25131840800009</v>
      </c>
      <c r="AN105" s="23">
        <f t="shared" si="4"/>
        <v>994.19423207497778</v>
      </c>
      <c r="AO105" s="23">
        <f t="shared" si="4"/>
        <v>1016.6593737367157</v>
      </c>
      <c r="AP105" s="23">
        <f t="shared" si="4"/>
        <v>1060.0513611712972</v>
      </c>
      <c r="AQ105" s="23">
        <f t="shared" si="4"/>
        <v>1090.5962111595265</v>
      </c>
      <c r="AR105" s="23">
        <f t="shared" si="4"/>
        <v>1123.0396473298329</v>
      </c>
      <c r="AS105" s="23">
        <f t="shared" si="4"/>
        <v>1144.7165572352189</v>
      </c>
      <c r="AT105" s="23">
        <f t="shared" si="4"/>
        <v>1166.0442613519656</v>
      </c>
      <c r="AU105" s="23">
        <f t="shared" si="4"/>
        <v>1200.7649388754373</v>
      </c>
      <c r="AV105" s="23">
        <f t="shared" si="4"/>
        <v>1241.525387089815</v>
      </c>
      <c r="AW105" s="23">
        <f t="shared" si="4"/>
        <v>1277.5700646637295</v>
      </c>
      <c r="AX105" s="23">
        <f t="shared" si="4"/>
        <v>1304.5347003419204</v>
      </c>
      <c r="AY105" s="23">
        <f t="shared" si="4"/>
        <v>1344.3806277888859</v>
      </c>
      <c r="AZ105" s="23">
        <f t="shared" si="4"/>
        <v>1387.2742260629193</v>
      </c>
      <c r="BA105" s="23">
        <f t="shared" si="4"/>
        <v>1417.1934494057941</v>
      </c>
      <c r="BB105" s="23">
        <f t="shared" si="4"/>
        <v>1452.8404516176265</v>
      </c>
      <c r="BC105" s="23">
        <f t="shared" si="4"/>
        <v>1489.0544142163053</v>
      </c>
      <c r="BD105" s="23">
        <f t="shared" si="4"/>
        <v>1508.4671484831142</v>
      </c>
      <c r="BE105" s="23">
        <f t="shared" si="4"/>
        <v>1537.4861736835392</v>
      </c>
      <c r="BF105" s="23">
        <f t="shared" si="4"/>
        <v>1560.9610548287542</v>
      </c>
      <c r="BG105" s="23">
        <f t="shared" si="4"/>
        <v>1567.1593225666461</v>
      </c>
      <c r="BH105" s="23">
        <f t="shared" si="4"/>
        <v>1579.9671369053081</v>
      </c>
      <c r="BI105" s="23">
        <f t="shared" si="4"/>
        <v>1600.223245975913</v>
      </c>
      <c r="BJ105" s="23">
        <f t="shared" si="4"/>
        <v>1622.4837633592076</v>
      </c>
    </row>
    <row r="106" spans="1:62" x14ac:dyDescent="0.2">
      <c r="A106" s="34">
        <v>5035</v>
      </c>
      <c r="B106" s="33" t="s">
        <v>100</v>
      </c>
      <c r="C106" s="23">
        <f>SUM(C73:C82)</f>
        <v>765.99999944493163</v>
      </c>
      <c r="D106" s="23">
        <f t="shared" ref="D106:BJ106" si="5">SUM(D73:D82)</f>
        <v>790.00000097416341</v>
      </c>
      <c r="E106" s="23">
        <f t="shared" si="5"/>
        <v>791.00000016205013</v>
      </c>
      <c r="F106" s="23">
        <f t="shared" si="5"/>
        <v>803.99999783933151</v>
      </c>
      <c r="G106" s="23">
        <f t="shared" si="5"/>
        <v>825.99999815970659</v>
      </c>
      <c r="H106" s="23">
        <f t="shared" si="5"/>
        <v>832.99999681487668</v>
      </c>
      <c r="I106" s="23">
        <f t="shared" si="5"/>
        <v>839.99999854527391</v>
      </c>
      <c r="J106" s="23">
        <f t="shared" si="5"/>
        <v>854.00000062957417</v>
      </c>
      <c r="K106" s="23">
        <f t="shared" si="5"/>
        <v>859.99999780207872</v>
      </c>
      <c r="L106" s="23">
        <f t="shared" si="5"/>
        <v>855.99999816901982</v>
      </c>
      <c r="M106" s="23">
        <f t="shared" si="5"/>
        <v>864.99999678507447</v>
      </c>
      <c r="N106" s="23">
        <f t="shared" si="5"/>
        <v>865.99999599903799</v>
      </c>
      <c r="O106" s="23">
        <f t="shared" si="5"/>
        <v>901.0000008456409</v>
      </c>
      <c r="P106" s="23">
        <f t="shared" si="5"/>
        <v>909.99999824725091</v>
      </c>
      <c r="Q106" s="23">
        <f t="shared" si="5"/>
        <v>918.99999765865527</v>
      </c>
      <c r="R106" s="23">
        <f t="shared" si="5"/>
        <v>938.99999645538617</v>
      </c>
      <c r="S106" s="23">
        <f t="shared" si="5"/>
        <v>953.99999789707363</v>
      </c>
      <c r="T106" s="23">
        <f t="shared" si="5"/>
        <v>978.9999968688935</v>
      </c>
      <c r="U106" s="23">
        <f t="shared" si="5"/>
        <v>999.99999728612624</v>
      </c>
      <c r="V106" s="23">
        <f t="shared" si="5"/>
        <v>1023.0000050477685</v>
      </c>
      <c r="W106" s="23">
        <f t="shared" si="5"/>
        <v>1059.0000059548768</v>
      </c>
      <c r="X106" s="23">
        <f t="shared" si="5"/>
        <v>1109.0000057201835</v>
      </c>
      <c r="Y106" s="23">
        <f t="shared" si="5"/>
        <v>1165.9999936353418</v>
      </c>
      <c r="Z106" s="23">
        <f t="shared" si="5"/>
        <v>1228.9134915643679</v>
      </c>
      <c r="AA106" s="23">
        <f t="shared" si="5"/>
        <v>1317.4458729304567</v>
      </c>
      <c r="AB106" s="23">
        <f t="shared" si="5"/>
        <v>1420.1643431341963</v>
      </c>
      <c r="AC106" s="23">
        <f t="shared" si="5"/>
        <v>1514.5603110319673</v>
      </c>
      <c r="AD106" s="23">
        <f t="shared" si="5"/>
        <v>1591.74397061129</v>
      </c>
      <c r="AE106" s="23">
        <f t="shared" si="5"/>
        <v>1689.5995200465568</v>
      </c>
      <c r="AF106" s="23">
        <f t="shared" si="5"/>
        <v>1781.9831837297324</v>
      </c>
      <c r="AG106" s="23">
        <f t="shared" si="5"/>
        <v>1843.403770293841</v>
      </c>
      <c r="AH106" s="23">
        <f t="shared" si="5"/>
        <v>1916.4401559633368</v>
      </c>
      <c r="AI106" s="23">
        <f t="shared" si="5"/>
        <v>1971.3436144602829</v>
      </c>
      <c r="AJ106" s="23">
        <f t="shared" si="5"/>
        <v>2038.6487519129626</v>
      </c>
      <c r="AK106" s="23">
        <f t="shared" si="5"/>
        <v>2092.1713153412879</v>
      </c>
      <c r="AL106" s="23">
        <f t="shared" si="5"/>
        <v>2149.7799503993256</v>
      </c>
      <c r="AM106" s="23">
        <f t="shared" si="5"/>
        <v>2203.6714399645352</v>
      </c>
      <c r="AN106" s="23">
        <f t="shared" si="5"/>
        <v>2272.9913334655994</v>
      </c>
      <c r="AO106" s="23">
        <f t="shared" si="5"/>
        <v>2316.9215714230536</v>
      </c>
      <c r="AP106" s="23">
        <f t="shared" si="5"/>
        <v>2368.1467803005485</v>
      </c>
      <c r="AQ106" s="23">
        <f t="shared" si="5"/>
        <v>2406.5984525882886</v>
      </c>
      <c r="AR106" s="23">
        <f t="shared" si="5"/>
        <v>2442.7186759872179</v>
      </c>
      <c r="AS106" s="23">
        <f t="shared" si="5"/>
        <v>2505.7593138973748</v>
      </c>
      <c r="AT106" s="23">
        <f t="shared" si="5"/>
        <v>2569.1594311662188</v>
      </c>
      <c r="AU106" s="23">
        <f t="shared" si="5"/>
        <v>2636.2983143966235</v>
      </c>
      <c r="AV106" s="23">
        <f t="shared" si="5"/>
        <v>2729.8866222840561</v>
      </c>
      <c r="AW106" s="23">
        <f t="shared" si="5"/>
        <v>2799.5322956462205</v>
      </c>
      <c r="AX106" s="23">
        <f t="shared" si="5"/>
        <v>2878.1277563810695</v>
      </c>
      <c r="AY106" s="23">
        <f t="shared" si="5"/>
        <v>2956.8407598394115</v>
      </c>
      <c r="AZ106" s="23">
        <f t="shared" si="5"/>
        <v>3032.3352259808344</v>
      </c>
      <c r="BA106" s="23">
        <f t="shared" si="5"/>
        <v>3117.9686048269614</v>
      </c>
      <c r="BB106" s="23">
        <f t="shared" si="5"/>
        <v>3205.4520968261249</v>
      </c>
      <c r="BC106" s="23">
        <f t="shared" si="5"/>
        <v>3288.7043298505209</v>
      </c>
      <c r="BD106" s="23">
        <f t="shared" si="5"/>
        <v>3361.6071220968588</v>
      </c>
      <c r="BE106" s="23">
        <f t="shared" si="5"/>
        <v>3403.6524206253671</v>
      </c>
      <c r="BF106" s="23">
        <f t="shared" si="5"/>
        <v>3452.3967658479473</v>
      </c>
      <c r="BG106" s="23">
        <f t="shared" si="5"/>
        <v>3473.7037243826844</v>
      </c>
      <c r="BH106" s="23">
        <f t="shared" si="5"/>
        <v>3512.2536654502906</v>
      </c>
      <c r="BI106" s="23">
        <f t="shared" si="5"/>
        <v>3533.6478148853998</v>
      </c>
      <c r="BJ106" s="23">
        <f t="shared" si="5"/>
        <v>3567.1992668989428</v>
      </c>
    </row>
    <row r="107" spans="1:62" x14ac:dyDescent="0.2">
      <c r="A107" s="34">
        <v>5054</v>
      </c>
      <c r="B107" s="33" t="s">
        <v>101</v>
      </c>
      <c r="C107" s="23">
        <f>SUM(C83:C88)</f>
        <v>589.00000000000023</v>
      </c>
      <c r="D107" s="23">
        <f t="shared" ref="D107:BJ107" si="6">SUM(D83:D88)</f>
        <v>604</v>
      </c>
      <c r="E107" s="23">
        <f t="shared" si="6"/>
        <v>611</v>
      </c>
      <c r="F107" s="23">
        <f t="shared" si="6"/>
        <v>610.00000000000011</v>
      </c>
      <c r="G107" s="23">
        <f t="shared" si="6"/>
        <v>626</v>
      </c>
      <c r="H107" s="23">
        <f t="shared" si="6"/>
        <v>645</v>
      </c>
      <c r="I107" s="23">
        <f t="shared" si="6"/>
        <v>635</v>
      </c>
      <c r="J107" s="23">
        <f t="shared" si="6"/>
        <v>645.00000000000011</v>
      </c>
      <c r="K107" s="23">
        <f t="shared" si="6"/>
        <v>626.00000000000011</v>
      </c>
      <c r="L107" s="23">
        <f t="shared" si="6"/>
        <v>627.99999999999989</v>
      </c>
      <c r="M107" s="23">
        <f t="shared" si="6"/>
        <v>612</v>
      </c>
      <c r="N107" s="23">
        <f t="shared" si="6"/>
        <v>594</v>
      </c>
      <c r="O107" s="23">
        <f t="shared" si="6"/>
        <v>585.00000000000011</v>
      </c>
      <c r="P107" s="23">
        <f t="shared" si="6"/>
        <v>576.99999999999989</v>
      </c>
      <c r="Q107" s="23">
        <f t="shared" si="6"/>
        <v>563</v>
      </c>
      <c r="R107" s="23">
        <f t="shared" si="6"/>
        <v>564</v>
      </c>
      <c r="S107" s="23">
        <f t="shared" si="6"/>
        <v>562</v>
      </c>
      <c r="T107" s="23">
        <f t="shared" si="6"/>
        <v>561</v>
      </c>
      <c r="U107" s="23">
        <f t="shared" si="6"/>
        <v>550</v>
      </c>
      <c r="V107" s="23">
        <f t="shared" si="6"/>
        <v>568</v>
      </c>
      <c r="W107" s="23">
        <f t="shared" si="6"/>
        <v>584</v>
      </c>
      <c r="X107" s="23">
        <f t="shared" si="6"/>
        <v>613.00000000000023</v>
      </c>
      <c r="Y107" s="23">
        <f t="shared" si="6"/>
        <v>621</v>
      </c>
      <c r="Z107" s="23">
        <f t="shared" si="6"/>
        <v>653.26091746843292</v>
      </c>
      <c r="AA107" s="23">
        <f t="shared" si="6"/>
        <v>674.21711596157547</v>
      </c>
      <c r="AB107" s="23">
        <f t="shared" si="6"/>
        <v>720.80418162395677</v>
      </c>
      <c r="AC107" s="23">
        <f t="shared" si="6"/>
        <v>767.90425780024805</v>
      </c>
      <c r="AD107" s="23">
        <f t="shared" si="6"/>
        <v>810.46191129754868</v>
      </c>
      <c r="AE107" s="23">
        <f t="shared" si="6"/>
        <v>855.45618838954204</v>
      </c>
      <c r="AF107" s="23">
        <f t="shared" si="6"/>
        <v>881.01672514434267</v>
      </c>
      <c r="AG107" s="23">
        <f t="shared" si="6"/>
        <v>898.13596291110264</v>
      </c>
      <c r="AH107" s="23">
        <f t="shared" si="6"/>
        <v>928.76444920381527</v>
      </c>
      <c r="AI107" s="23">
        <f t="shared" si="6"/>
        <v>944.37261765240225</v>
      </c>
      <c r="AJ107" s="23">
        <f t="shared" si="6"/>
        <v>966.37555703361761</v>
      </c>
      <c r="AK107" s="23">
        <f t="shared" si="6"/>
        <v>1006.5608686756027</v>
      </c>
      <c r="AL107" s="23">
        <f t="shared" si="6"/>
        <v>1033.4550919707845</v>
      </c>
      <c r="AM107" s="23">
        <f t="shared" si="6"/>
        <v>1053.8605158650823</v>
      </c>
      <c r="AN107" s="23">
        <f t="shared" si="6"/>
        <v>1072.791898142329</v>
      </c>
      <c r="AO107" s="23">
        <f t="shared" si="6"/>
        <v>1085.8218320459387</v>
      </c>
      <c r="AP107" s="23">
        <f t="shared" si="6"/>
        <v>1095.5130206431998</v>
      </c>
      <c r="AQ107" s="23">
        <f t="shared" si="6"/>
        <v>1099.2556847083549</v>
      </c>
      <c r="AR107" s="23">
        <f t="shared" si="6"/>
        <v>1100.12771736892</v>
      </c>
      <c r="AS107" s="23">
        <f t="shared" si="6"/>
        <v>1116.8232356460119</v>
      </c>
      <c r="AT107" s="23">
        <f t="shared" si="6"/>
        <v>1132.5218818529431</v>
      </c>
      <c r="AU107" s="23">
        <f t="shared" si="6"/>
        <v>1161.1800485167346</v>
      </c>
      <c r="AV107" s="23">
        <f t="shared" si="6"/>
        <v>1182.0161989621874</v>
      </c>
      <c r="AW107" s="23">
        <f t="shared" si="6"/>
        <v>1225.0851377100726</v>
      </c>
      <c r="AX107" s="23">
        <f t="shared" si="6"/>
        <v>1255.0106158299848</v>
      </c>
      <c r="AY107" s="23">
        <f t="shared" si="6"/>
        <v>1274.4239207394305</v>
      </c>
      <c r="AZ107" s="23">
        <f t="shared" si="6"/>
        <v>1291.8868789796431</v>
      </c>
      <c r="BA107" s="23">
        <f t="shared" si="6"/>
        <v>1313.7746603051994</v>
      </c>
      <c r="BB107" s="23">
        <f t="shared" si="6"/>
        <v>1343.497160490437</v>
      </c>
      <c r="BC107" s="23">
        <f t="shared" si="6"/>
        <v>1355.7323559741512</v>
      </c>
      <c r="BD107" s="23">
        <f t="shared" si="6"/>
        <v>1374.5716276300684</v>
      </c>
      <c r="BE107" s="23">
        <f t="shared" si="6"/>
        <v>1395.4848020013067</v>
      </c>
      <c r="BF107" s="23">
        <f t="shared" si="6"/>
        <v>1408.6434298745598</v>
      </c>
      <c r="BG107" s="23">
        <f t="shared" si="6"/>
        <v>1413.5431676961068</v>
      </c>
      <c r="BH107" s="23">
        <f t="shared" si="6"/>
        <v>1420.2987789516119</v>
      </c>
      <c r="BI107" s="23">
        <f t="shared" si="6"/>
        <v>1422.3800724622872</v>
      </c>
      <c r="BJ107" s="23">
        <f t="shared" si="6"/>
        <v>1416.4875679874658</v>
      </c>
    </row>
    <row r="108" spans="1:62" x14ac:dyDescent="0.2">
      <c r="A108" s="24">
        <v>5059</v>
      </c>
      <c r="B108" s="36" t="s">
        <v>103</v>
      </c>
      <c r="C108" s="23">
        <f>SUM(C89:C97)</f>
        <v>986.00000184774399</v>
      </c>
      <c r="D108" s="23">
        <f t="shared" ref="D108:BJ108" si="7">SUM(D89:D97)</f>
        <v>1017</v>
      </c>
      <c r="E108" s="23">
        <f t="shared" si="7"/>
        <v>1002.000000089407</v>
      </c>
      <c r="F108" s="23">
        <f t="shared" si="7"/>
        <v>1006.0000003725288</v>
      </c>
      <c r="G108" s="23">
        <f t="shared" si="7"/>
        <v>1033.000001385808</v>
      </c>
      <c r="H108" s="23">
        <f t="shared" si="7"/>
        <v>1031.0000035464764</v>
      </c>
      <c r="I108" s="23">
        <f t="shared" si="7"/>
        <v>1055.0000017136335</v>
      </c>
      <c r="J108" s="23">
        <f t="shared" si="7"/>
        <v>1041.0000013262033</v>
      </c>
      <c r="K108" s="23">
        <f t="shared" si="7"/>
        <v>1045.000002428889</v>
      </c>
      <c r="L108" s="23">
        <f t="shared" si="7"/>
        <v>1049.0000028014183</v>
      </c>
      <c r="M108" s="23">
        <f t="shared" si="7"/>
        <v>1038.0000030696392</v>
      </c>
      <c r="N108" s="23">
        <f t="shared" si="7"/>
        <v>1036.0000026226046</v>
      </c>
      <c r="O108" s="23">
        <f t="shared" si="7"/>
        <v>1043.0000033676624</v>
      </c>
      <c r="P108" s="23">
        <f t="shared" si="7"/>
        <v>1064.0000046789646</v>
      </c>
      <c r="Q108" s="23">
        <f t="shared" si="7"/>
        <v>1060.0000031590462</v>
      </c>
      <c r="R108" s="23">
        <f t="shared" si="7"/>
        <v>1044.0000019967556</v>
      </c>
      <c r="S108" s="23">
        <f t="shared" si="7"/>
        <v>1009.0000032037498</v>
      </c>
      <c r="T108" s="23">
        <f t="shared" si="7"/>
        <v>980.00000262260437</v>
      </c>
      <c r="U108" s="23">
        <f t="shared" si="7"/>
        <v>990.0000026822089</v>
      </c>
      <c r="V108" s="23">
        <f t="shared" si="7"/>
        <v>998.00000306963898</v>
      </c>
      <c r="W108" s="23">
        <f t="shared" si="7"/>
        <v>1021.0000045001507</v>
      </c>
      <c r="X108" s="23">
        <f t="shared" si="7"/>
        <v>1031.000002607703</v>
      </c>
      <c r="Y108" s="23">
        <f t="shared" si="7"/>
        <v>1033.0000026077032</v>
      </c>
      <c r="Z108" s="23">
        <f t="shared" si="7"/>
        <v>1067.0266309069368</v>
      </c>
      <c r="AA108" s="23">
        <f t="shared" si="7"/>
        <v>1099.8920836485249</v>
      </c>
      <c r="AB108" s="23">
        <f t="shared" si="7"/>
        <v>1165.6704806058626</v>
      </c>
      <c r="AC108" s="23">
        <f t="shared" si="7"/>
        <v>1238.1949559000229</v>
      </c>
      <c r="AD108" s="23">
        <f t="shared" si="7"/>
        <v>1312.5415534087629</v>
      </c>
      <c r="AE108" s="23">
        <f t="shared" si="7"/>
        <v>1394.8071023314005</v>
      </c>
      <c r="AF108" s="23">
        <f t="shared" si="7"/>
        <v>1447.7806932488143</v>
      </c>
      <c r="AG108" s="23">
        <f t="shared" si="7"/>
        <v>1511.8364052288121</v>
      </c>
      <c r="AH108" s="23">
        <f t="shared" si="7"/>
        <v>1582.2662854624707</v>
      </c>
      <c r="AI108" s="23">
        <f t="shared" si="7"/>
        <v>1640.7784648287052</v>
      </c>
      <c r="AJ108" s="23">
        <f t="shared" si="7"/>
        <v>1705.9056641125185</v>
      </c>
      <c r="AK108" s="23">
        <f t="shared" si="7"/>
        <v>1735.7575591248462</v>
      </c>
      <c r="AL108" s="23">
        <f t="shared" si="7"/>
        <v>1791.5606817883306</v>
      </c>
      <c r="AM108" s="23">
        <f t="shared" si="7"/>
        <v>1860.3801735453724</v>
      </c>
      <c r="AN108" s="23">
        <f t="shared" si="7"/>
        <v>1915.4965564118049</v>
      </c>
      <c r="AO108" s="23">
        <f t="shared" si="7"/>
        <v>1978.4751840323236</v>
      </c>
      <c r="AP108" s="23">
        <f t="shared" si="7"/>
        <v>2017.1546210751453</v>
      </c>
      <c r="AQ108" s="23">
        <f t="shared" si="7"/>
        <v>2071.7743311406662</v>
      </c>
      <c r="AR108" s="23">
        <f t="shared" si="7"/>
        <v>2099.1014858286462</v>
      </c>
      <c r="AS108" s="23">
        <f t="shared" si="7"/>
        <v>2141.7301039656973</v>
      </c>
      <c r="AT108" s="23">
        <f t="shared" si="7"/>
        <v>2174.5316286854136</v>
      </c>
      <c r="AU108" s="23">
        <f t="shared" si="7"/>
        <v>2222.1426030171656</v>
      </c>
      <c r="AV108" s="23">
        <f t="shared" si="7"/>
        <v>2271.0741034155508</v>
      </c>
      <c r="AW108" s="23">
        <f t="shared" si="7"/>
        <v>2322.727039621599</v>
      </c>
      <c r="AX108" s="23">
        <f t="shared" si="7"/>
        <v>2363.8616722089546</v>
      </c>
      <c r="AY108" s="23">
        <f t="shared" si="7"/>
        <v>2421.5635978228133</v>
      </c>
      <c r="AZ108" s="23">
        <f t="shared" si="7"/>
        <v>2455.0459798939478</v>
      </c>
      <c r="BA108" s="23">
        <f t="shared" si="7"/>
        <v>2488.3934108839294</v>
      </c>
      <c r="BB108" s="23">
        <f t="shared" si="7"/>
        <v>2530.4989070989495</v>
      </c>
      <c r="BC108" s="23">
        <f t="shared" si="7"/>
        <v>2558.0809364714373</v>
      </c>
      <c r="BD108" s="23">
        <f t="shared" si="7"/>
        <v>2569.7871951432899</v>
      </c>
      <c r="BE108" s="23">
        <f t="shared" si="7"/>
        <v>2601.1657503318406</v>
      </c>
      <c r="BF108" s="23">
        <f t="shared" si="7"/>
        <v>2624.8290693725226</v>
      </c>
      <c r="BG108" s="23">
        <f t="shared" si="7"/>
        <v>2633.8947129074104</v>
      </c>
      <c r="BH108" s="23">
        <f t="shared" si="7"/>
        <v>2640.4062762780691</v>
      </c>
      <c r="BI108" s="23">
        <f t="shared" si="7"/>
        <v>2645.0158380885241</v>
      </c>
      <c r="BJ108" s="23">
        <f t="shared" si="7"/>
        <v>2674.2611769658106</v>
      </c>
    </row>
    <row r="109" spans="1:62" x14ac:dyDescent="0.2">
      <c r="A109" s="24"/>
      <c r="B109" s="35" t="s">
        <v>2</v>
      </c>
      <c r="C109" s="26">
        <f>SUM(C101:C108)</f>
        <v>9345.0000065136701</v>
      </c>
      <c r="D109" s="26">
        <f t="shared" ref="D109:BJ109" si="8">SUM(D101:D108)</f>
        <v>9682.0000012610108</v>
      </c>
      <c r="E109" s="26">
        <f t="shared" si="8"/>
        <v>9777.9999946765602</v>
      </c>
      <c r="F109" s="26">
        <f t="shared" si="8"/>
        <v>9961.9999930094928</v>
      </c>
      <c r="G109" s="26">
        <f t="shared" si="8"/>
        <v>10214.999994123355</v>
      </c>
      <c r="H109" s="26">
        <f t="shared" si="8"/>
        <v>10339.999992901458</v>
      </c>
      <c r="I109" s="26">
        <f t="shared" si="8"/>
        <v>10435.000004794449</v>
      </c>
      <c r="J109" s="26">
        <f t="shared" si="8"/>
        <v>10548.000006429851</v>
      </c>
      <c r="K109" s="26">
        <f t="shared" si="8"/>
        <v>10637.999999720603</v>
      </c>
      <c r="L109" s="26">
        <f t="shared" si="8"/>
        <v>10708.999999919906</v>
      </c>
      <c r="M109" s="26">
        <f t="shared" si="8"/>
        <v>10659.000006463379</v>
      </c>
      <c r="N109" s="26">
        <f t="shared" si="8"/>
        <v>10661.999995209277</v>
      </c>
      <c r="O109" s="26">
        <f t="shared" si="8"/>
        <v>10749.999999154359</v>
      </c>
      <c r="P109" s="26">
        <f t="shared" si="8"/>
        <v>10799.999999783931</v>
      </c>
      <c r="Q109" s="26">
        <f t="shared" si="8"/>
        <v>10873.999998854473</v>
      </c>
      <c r="R109" s="26">
        <f t="shared" si="8"/>
        <v>10865.999996004626</v>
      </c>
      <c r="S109" s="26">
        <f t="shared" si="8"/>
        <v>10852.000000705943</v>
      </c>
      <c r="T109" s="26">
        <f t="shared" si="8"/>
        <v>10842.99999521859</v>
      </c>
      <c r="U109" s="26">
        <f t="shared" si="8"/>
        <v>10995.999999081716</v>
      </c>
      <c r="V109" s="26">
        <f t="shared" si="8"/>
        <v>11311.000018242747</v>
      </c>
      <c r="W109" s="26">
        <f t="shared" si="8"/>
        <v>11619.000020606443</v>
      </c>
      <c r="X109" s="26">
        <f t="shared" si="8"/>
        <v>12035.000011080874</v>
      </c>
      <c r="Y109" s="26">
        <f t="shared" si="8"/>
        <v>12435.999997749921</v>
      </c>
      <c r="Z109" s="26">
        <f t="shared" si="8"/>
        <v>13107.457992424179</v>
      </c>
      <c r="AA109" s="26">
        <f t="shared" si="8"/>
        <v>13854.480452515474</v>
      </c>
      <c r="AB109" s="26">
        <f t="shared" si="8"/>
        <v>14739.513660664299</v>
      </c>
      <c r="AC109" s="26">
        <f t="shared" si="8"/>
        <v>15717.781225336445</v>
      </c>
      <c r="AD109" s="26">
        <f t="shared" si="8"/>
        <v>16598.811084543984</v>
      </c>
      <c r="AE109" s="26">
        <f t="shared" si="8"/>
        <v>17500.153851627412</v>
      </c>
      <c r="AF109" s="26">
        <f t="shared" si="8"/>
        <v>18250.359564619739</v>
      </c>
      <c r="AG109" s="26">
        <f t="shared" si="8"/>
        <v>18925.370355630595</v>
      </c>
      <c r="AH109" s="26">
        <f t="shared" si="8"/>
        <v>19665.209378181382</v>
      </c>
      <c r="AI109" s="26">
        <f t="shared" si="8"/>
        <v>20386.127144503083</v>
      </c>
      <c r="AJ109" s="26">
        <f t="shared" si="8"/>
        <v>21085.015953802551</v>
      </c>
      <c r="AK109" s="26">
        <f t="shared" si="8"/>
        <v>21738.125388198587</v>
      </c>
      <c r="AL109" s="26">
        <f t="shared" si="8"/>
        <v>22433.63491257948</v>
      </c>
      <c r="AM109" s="26">
        <f t="shared" si="8"/>
        <v>23095.939971426604</v>
      </c>
      <c r="AN109" s="26">
        <f t="shared" si="8"/>
        <v>23774.052096723291</v>
      </c>
      <c r="AO109" s="26">
        <f t="shared" si="8"/>
        <v>24403.52257664693</v>
      </c>
      <c r="AP109" s="26">
        <f t="shared" si="8"/>
        <v>24987.007396577708</v>
      </c>
      <c r="AQ109" s="26">
        <f t="shared" si="8"/>
        <v>25504.325747683546</v>
      </c>
      <c r="AR109" s="26">
        <f t="shared" si="8"/>
        <v>26021.963182115589</v>
      </c>
      <c r="AS109" s="26">
        <f t="shared" si="8"/>
        <v>26587.258484972841</v>
      </c>
      <c r="AT109" s="26">
        <f t="shared" si="8"/>
        <v>27213.038945103821</v>
      </c>
      <c r="AU109" s="26">
        <f t="shared" si="8"/>
        <v>27922.048491980953</v>
      </c>
      <c r="AV109" s="26">
        <f t="shared" si="8"/>
        <v>28694.236086213143</v>
      </c>
      <c r="AW109" s="26">
        <f t="shared" si="8"/>
        <v>29477.154541119904</v>
      </c>
      <c r="AX109" s="26">
        <f t="shared" si="8"/>
        <v>30160.760870949969</v>
      </c>
      <c r="AY109" s="26">
        <f t="shared" si="8"/>
        <v>31006.215875069312</v>
      </c>
      <c r="AZ109" s="26">
        <f t="shared" si="8"/>
        <v>31736.369412118198</v>
      </c>
      <c r="BA109" s="26">
        <f t="shared" si="8"/>
        <v>32452.139019638489</v>
      </c>
      <c r="BB109" s="26">
        <f t="shared" si="8"/>
        <v>33155.105267339422</v>
      </c>
      <c r="BC109" s="26">
        <f t="shared" si="8"/>
        <v>33801.016750688519</v>
      </c>
      <c r="BD109" s="26">
        <f t="shared" si="8"/>
        <v>34468.448578139869</v>
      </c>
      <c r="BE109" s="26">
        <f t="shared" si="8"/>
        <v>35069.213430615302</v>
      </c>
      <c r="BF109" s="26">
        <f t="shared" si="8"/>
        <v>35564.872294774366</v>
      </c>
      <c r="BG109" s="26">
        <f t="shared" si="8"/>
        <v>35980.11259414618</v>
      </c>
      <c r="BH109" s="26">
        <f t="shared" si="8"/>
        <v>36357.615926522878</v>
      </c>
      <c r="BI109" s="26">
        <f t="shared" si="8"/>
        <v>36765.974260729599</v>
      </c>
      <c r="BJ109" s="26">
        <f t="shared" si="8"/>
        <v>37192.323842762053</v>
      </c>
    </row>
  </sheetData>
  <pageMargins left="0.7" right="0.7" top="0.75" bottom="0.75" header="0.3" footer="0.3"/>
  <pageSetup paperSize="9" orientation="portrait" horizontalDpi="30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BJ109"/>
  <sheetViews>
    <sheetView workbookViewId="0">
      <pane xSplit="2" ySplit="6" topLeftCell="Y7" activePane="bottomRight" state="frozen"/>
      <selection activeCell="C101" sqref="C101:BJ109"/>
      <selection pane="topRight" activeCell="C101" sqref="C101:BJ109"/>
      <selection pane="bottomLeft" activeCell="C101" sqref="C101:BJ109"/>
      <selection pane="bottomRight" activeCell="C101" sqref="C101:BJ109"/>
    </sheetView>
  </sheetViews>
  <sheetFormatPr baseColWidth="10" defaultColWidth="9.140625" defaultRowHeight="11.25" x14ac:dyDescent="0.2"/>
  <cols>
    <col min="1" max="1" width="4.42578125" style="28" bestFit="1" customWidth="1"/>
    <col min="2" max="2" width="27.28515625" style="28" customWidth="1"/>
    <col min="3" max="3" width="6.5703125" style="28" bestFit="1" customWidth="1"/>
    <col min="4" max="52" width="7" style="28" bestFit="1" customWidth="1"/>
    <col min="53" max="16384" width="9.140625" style="28"/>
  </cols>
  <sheetData>
    <row r="1" spans="1:62" x14ac:dyDescent="0.2">
      <c r="B1" s="2" t="s">
        <v>111</v>
      </c>
    </row>
    <row r="2" spans="1:62" x14ac:dyDescent="0.2">
      <c r="B2" s="3" t="s">
        <v>112</v>
      </c>
    </row>
    <row r="3" spans="1:62" x14ac:dyDescent="0.2">
      <c r="B3" s="4" t="s">
        <v>113</v>
      </c>
    </row>
    <row r="6" spans="1:62" ht="22.5" x14ac:dyDescent="0.2">
      <c r="A6" s="5" t="s">
        <v>93</v>
      </c>
      <c r="B6" s="67" t="s">
        <v>108</v>
      </c>
      <c r="C6" s="7">
        <v>2001</v>
      </c>
      <c r="D6" s="7">
        <v>2002</v>
      </c>
      <c r="E6" s="7">
        <v>2003</v>
      </c>
      <c r="F6" s="7">
        <v>2004</v>
      </c>
      <c r="G6" s="7">
        <v>2005</v>
      </c>
      <c r="H6" s="7">
        <v>2006</v>
      </c>
      <c r="I6" s="7">
        <v>2007</v>
      </c>
      <c r="J6" s="7">
        <v>2008</v>
      </c>
      <c r="K6" s="7">
        <v>2009</v>
      </c>
      <c r="L6" s="7">
        <v>2010</v>
      </c>
      <c r="M6" s="7">
        <v>2011</v>
      </c>
      <c r="N6" s="7">
        <v>2012</v>
      </c>
      <c r="O6" s="7">
        <v>2013</v>
      </c>
      <c r="P6" s="7">
        <v>2014</v>
      </c>
      <c r="Q6" s="7">
        <v>2015</v>
      </c>
      <c r="R6" s="7">
        <v>2016</v>
      </c>
      <c r="S6" s="7">
        <v>2017</v>
      </c>
      <c r="T6" s="7">
        <v>2018</v>
      </c>
      <c r="U6" s="7">
        <v>2019</v>
      </c>
      <c r="V6" s="7">
        <v>2020</v>
      </c>
      <c r="W6" s="7">
        <v>2021</v>
      </c>
      <c r="X6" s="6">
        <v>2022</v>
      </c>
      <c r="Y6" s="7">
        <v>2023</v>
      </c>
      <c r="Z6" s="7">
        <v>2024</v>
      </c>
      <c r="AA6" s="7">
        <v>2025</v>
      </c>
      <c r="AB6" s="7">
        <v>2026</v>
      </c>
      <c r="AC6" s="7">
        <v>2027</v>
      </c>
      <c r="AD6" s="7">
        <v>2028</v>
      </c>
      <c r="AE6" s="7">
        <v>2029</v>
      </c>
      <c r="AF6" s="7">
        <v>2030</v>
      </c>
      <c r="AG6" s="7">
        <v>2031</v>
      </c>
      <c r="AH6" s="7">
        <v>2032</v>
      </c>
      <c r="AI6" s="7">
        <v>2033</v>
      </c>
      <c r="AJ6" s="7">
        <v>2034</v>
      </c>
      <c r="AK6" s="7">
        <v>2035</v>
      </c>
      <c r="AL6" s="7">
        <v>2036</v>
      </c>
      <c r="AM6" s="7">
        <v>2037</v>
      </c>
      <c r="AN6" s="7">
        <v>2038</v>
      </c>
      <c r="AO6" s="7">
        <v>2039</v>
      </c>
      <c r="AP6" s="7">
        <v>2040</v>
      </c>
      <c r="AQ6" s="7">
        <v>2041</v>
      </c>
      <c r="AR6" s="7">
        <v>2042</v>
      </c>
      <c r="AS6" s="7">
        <v>2043</v>
      </c>
      <c r="AT6" s="7">
        <v>2044</v>
      </c>
      <c r="AU6" s="7">
        <v>2045</v>
      </c>
      <c r="AV6" s="7">
        <v>2046</v>
      </c>
      <c r="AW6" s="7">
        <v>2047</v>
      </c>
      <c r="AX6" s="7">
        <v>2048</v>
      </c>
      <c r="AY6" s="7">
        <v>2049</v>
      </c>
      <c r="AZ6" s="6">
        <v>2050</v>
      </c>
      <c r="BA6" s="7">
        <v>2051</v>
      </c>
      <c r="BB6" s="7">
        <v>2052</v>
      </c>
      <c r="BC6" s="6">
        <v>2053</v>
      </c>
      <c r="BD6" s="7">
        <v>2054</v>
      </c>
      <c r="BE6" s="7">
        <v>2055</v>
      </c>
      <c r="BF6" s="6">
        <v>2056</v>
      </c>
      <c r="BG6" s="7">
        <v>2057</v>
      </c>
      <c r="BH6" s="7">
        <v>2058</v>
      </c>
      <c r="BI6" s="7">
        <v>2059</v>
      </c>
      <c r="BJ6" s="7">
        <v>2060</v>
      </c>
    </row>
    <row r="7" spans="1:62" x14ac:dyDescent="0.2">
      <c r="A7" s="8">
        <v>5001</v>
      </c>
      <c r="B7" s="10" t="s">
        <v>109</v>
      </c>
      <c r="C7" s="12">
        <v>296.00000000000006</v>
      </c>
      <c r="D7" s="12">
        <v>189.00000000000009</v>
      </c>
      <c r="E7" s="12">
        <v>198.00000000000017</v>
      </c>
      <c r="F7" s="12">
        <v>196.00000000000006</v>
      </c>
      <c r="G7" s="12">
        <v>174.00000000000003</v>
      </c>
      <c r="H7" s="12">
        <v>158.99999999999994</v>
      </c>
      <c r="I7" s="12">
        <v>189.00000000000011</v>
      </c>
      <c r="J7" s="12">
        <v>177</v>
      </c>
      <c r="K7" s="12">
        <v>210.99999999999994</v>
      </c>
      <c r="L7" s="12">
        <v>178.00000000000014</v>
      </c>
      <c r="M7" s="12">
        <v>317.00000000000028</v>
      </c>
      <c r="N7" s="12">
        <v>431</v>
      </c>
      <c r="O7" s="12">
        <v>756.99999999999977</v>
      </c>
      <c r="P7" s="12">
        <v>691.99999999999943</v>
      </c>
      <c r="Q7" s="12">
        <v>785.00000000000125</v>
      </c>
      <c r="R7" s="12">
        <v>632.00000000000045</v>
      </c>
      <c r="S7" s="12">
        <v>573.99999999999977</v>
      </c>
      <c r="T7" s="12">
        <v>553</v>
      </c>
      <c r="U7" s="12">
        <v>505.99999999999977</v>
      </c>
      <c r="V7" s="12">
        <v>512.99999999999977</v>
      </c>
      <c r="W7" s="12">
        <v>485.00000000000034</v>
      </c>
      <c r="X7" s="11">
        <v>286.99999999999989</v>
      </c>
      <c r="Y7" s="12">
        <v>247.00000000000003</v>
      </c>
      <c r="Z7" s="12">
        <v>137.52597016077056</v>
      </c>
      <c r="AA7" s="12">
        <v>87.109305416262544</v>
      </c>
      <c r="AB7" s="12">
        <v>58.033939363641608</v>
      </c>
      <c r="AC7" s="12">
        <v>40.540743838208073</v>
      </c>
      <c r="AD7" s="12">
        <v>29.111188279423637</v>
      </c>
      <c r="AE7" s="12">
        <v>21.327563093596847</v>
      </c>
      <c r="AF7" s="12">
        <v>15.871056043745671</v>
      </c>
      <c r="AG7" s="12">
        <v>12.110720978899446</v>
      </c>
      <c r="AH7" s="12">
        <v>9.5394934594073053</v>
      </c>
      <c r="AI7" s="12">
        <v>7.6538789175982451</v>
      </c>
      <c r="AJ7" s="12">
        <v>6.228895791062885</v>
      </c>
      <c r="AK7" s="12">
        <v>5.1134784883300615</v>
      </c>
      <c r="AL7" s="12">
        <v>4.2578851353417644</v>
      </c>
      <c r="AM7" s="12">
        <v>3.5872415171150323</v>
      </c>
      <c r="AN7" s="12">
        <v>3.0718488409181481</v>
      </c>
      <c r="AO7" s="12">
        <v>2.6591495050789544</v>
      </c>
      <c r="AP7" s="12">
        <v>2.2902274905030837</v>
      </c>
      <c r="AQ7" s="12">
        <v>1.9575712495329549</v>
      </c>
      <c r="AR7" s="12">
        <v>1.662483869676934</v>
      </c>
      <c r="AS7" s="12">
        <v>1.4094246598530644</v>
      </c>
      <c r="AT7" s="12">
        <v>1.1981932111753704</v>
      </c>
      <c r="AU7" s="12">
        <v>1.0053618095764183</v>
      </c>
      <c r="AV7" s="12">
        <v>0.83222784335432742</v>
      </c>
      <c r="AW7" s="12">
        <v>0.69141829389568921</v>
      </c>
      <c r="AX7" s="12">
        <v>0.56657719458180933</v>
      </c>
      <c r="AY7" s="12">
        <v>0.46139204612196871</v>
      </c>
      <c r="AZ7" s="11">
        <v>0.37232535782201731</v>
      </c>
      <c r="BA7" s="11">
        <v>0.30140296315322307</v>
      </c>
      <c r="BB7" s="11">
        <v>0.2439012272126134</v>
      </c>
      <c r="BC7" s="11">
        <v>0.19756472552741053</v>
      </c>
      <c r="BD7" s="11">
        <v>0.15907080202808074</v>
      </c>
      <c r="BE7" s="11">
        <v>0.12943893081287097</v>
      </c>
      <c r="BF7" s="11">
        <v>0.10536872714761411</v>
      </c>
      <c r="BG7" s="11">
        <v>8.5195205485736419E-2</v>
      </c>
      <c r="BH7" s="11">
        <v>6.9890203380971822E-2</v>
      </c>
      <c r="BI7" s="11">
        <v>5.7682204402439728E-2</v>
      </c>
      <c r="BJ7" s="11">
        <v>4.7584670655463068E-2</v>
      </c>
    </row>
    <row r="8" spans="1:62" x14ac:dyDescent="0.2">
      <c r="A8" s="8">
        <v>5001</v>
      </c>
      <c r="B8" s="9" t="s">
        <v>3</v>
      </c>
      <c r="C8" s="12">
        <v>8275.0700120925885</v>
      </c>
      <c r="D8" s="12">
        <v>8423.4200059175528</v>
      </c>
      <c r="E8" s="12">
        <v>8654.6800101995395</v>
      </c>
      <c r="F8" s="12">
        <v>8698.9200082421285</v>
      </c>
      <c r="G8" s="12">
        <v>8723.1600121259598</v>
      </c>
      <c r="H8" s="12">
        <v>9139.400010764597</v>
      </c>
      <c r="I8" s="12">
        <v>9393.8300077319254</v>
      </c>
      <c r="J8" s="12">
        <v>9721.8200116753633</v>
      </c>
      <c r="K8" s="12">
        <v>10021.790015101431</v>
      </c>
      <c r="L8" s="12">
        <v>10205.810009956356</v>
      </c>
      <c r="M8" s="12">
        <v>10476.680007874964</v>
      </c>
      <c r="N8" s="12">
        <v>10763.88000589609</v>
      </c>
      <c r="O8" s="12">
        <v>11112.410010278216</v>
      </c>
      <c r="P8" s="12">
        <v>11337.51000845433</v>
      </c>
      <c r="Q8" s="12">
        <v>11387.840012729179</v>
      </c>
      <c r="R8" s="12">
        <v>11413.170008242134</v>
      </c>
      <c r="S8" s="12">
        <v>11736.100015044209</v>
      </c>
      <c r="T8" s="12">
        <v>11890.690011739733</v>
      </c>
      <c r="U8" s="12">
        <v>12051.070019066339</v>
      </c>
      <c r="V8" s="12">
        <v>12144.840014278869</v>
      </c>
      <c r="W8" s="12">
        <v>12187.530016839506</v>
      </c>
      <c r="X8" s="11">
        <v>12275.110003471391</v>
      </c>
      <c r="Y8" s="12">
        <v>12272.303108447595</v>
      </c>
      <c r="Z8" s="12">
        <v>12501.444170395276</v>
      </c>
      <c r="AA8" s="12">
        <v>12637.465132926511</v>
      </c>
      <c r="AB8" s="12">
        <v>12694.431860859875</v>
      </c>
      <c r="AC8" s="12">
        <v>12736.834833321342</v>
      </c>
      <c r="AD8" s="12">
        <v>12795.371635767537</v>
      </c>
      <c r="AE8" s="12">
        <v>12860.266227653912</v>
      </c>
      <c r="AF8" s="12">
        <v>12928.086386386089</v>
      </c>
      <c r="AG8" s="12">
        <v>12996.259255761308</v>
      </c>
      <c r="AH8" s="12">
        <v>13057.910890709245</v>
      </c>
      <c r="AI8" s="12">
        <v>13113.386365695142</v>
      </c>
      <c r="AJ8" s="12">
        <v>13163.719928210801</v>
      </c>
      <c r="AK8" s="12">
        <v>13209.222474742708</v>
      </c>
      <c r="AL8" s="12">
        <v>13250.052268980668</v>
      </c>
      <c r="AM8" s="12">
        <v>13287.638953308689</v>
      </c>
      <c r="AN8" s="12">
        <v>13321.937730659089</v>
      </c>
      <c r="AO8" s="12">
        <v>13353.173517867754</v>
      </c>
      <c r="AP8" s="12">
        <v>13382.501887488816</v>
      </c>
      <c r="AQ8" s="12">
        <v>13410.33775249055</v>
      </c>
      <c r="AR8" s="12">
        <v>13436.703531110497</v>
      </c>
      <c r="AS8" s="12">
        <v>13462.232688382092</v>
      </c>
      <c r="AT8" s="12">
        <v>13487.201560407077</v>
      </c>
      <c r="AU8" s="12">
        <v>13512.116845730556</v>
      </c>
      <c r="AV8" s="12">
        <v>13537.423603317431</v>
      </c>
      <c r="AW8" s="12">
        <v>13563.531365497334</v>
      </c>
      <c r="AX8" s="12">
        <v>13590.285345485485</v>
      </c>
      <c r="AY8" s="12">
        <v>13618.121606027076</v>
      </c>
      <c r="AZ8" s="11">
        <v>13647.168021723357</v>
      </c>
      <c r="BA8" s="11">
        <v>13677.28590561907</v>
      </c>
      <c r="BB8" s="11">
        <v>13708.398952393167</v>
      </c>
      <c r="BC8" s="11">
        <v>13739.933383890944</v>
      </c>
      <c r="BD8" s="11">
        <v>13771.204052979683</v>
      </c>
      <c r="BE8" s="11">
        <v>13802.110090369655</v>
      </c>
      <c r="BF8" s="11">
        <v>13832.624511946593</v>
      </c>
      <c r="BG8" s="11">
        <v>13862.680098406614</v>
      </c>
      <c r="BH8" s="11">
        <v>13892.30891892723</v>
      </c>
      <c r="BI8" s="11">
        <v>13920.889739206174</v>
      </c>
      <c r="BJ8" s="11">
        <v>13948.26552578798</v>
      </c>
    </row>
    <row r="9" spans="1:62" x14ac:dyDescent="0.2">
      <c r="A9" s="8">
        <v>5001</v>
      </c>
      <c r="B9" s="9" t="s">
        <v>4</v>
      </c>
      <c r="C9" s="12">
        <v>6944.0099872630053</v>
      </c>
      <c r="D9" s="12">
        <v>7001.3599746692853</v>
      </c>
      <c r="E9" s="12">
        <v>7023.8000033181133</v>
      </c>
      <c r="F9" s="12">
        <v>7305.8599798958721</v>
      </c>
      <c r="G9" s="12">
        <v>7337.7299785893447</v>
      </c>
      <c r="H9" s="12">
        <v>7640.7199809830645</v>
      </c>
      <c r="I9" s="12">
        <v>8086.6299945116025</v>
      </c>
      <c r="J9" s="12">
        <v>8408.970010876661</v>
      </c>
      <c r="K9" s="12">
        <v>8540.1600525565445</v>
      </c>
      <c r="L9" s="12">
        <v>8703.3300147056561</v>
      </c>
      <c r="M9" s="12">
        <v>8887.4799850173349</v>
      </c>
      <c r="N9" s="12">
        <v>9229.4299544096011</v>
      </c>
      <c r="O9" s="12">
        <v>9271.4799404740352</v>
      </c>
      <c r="P9" s="12">
        <v>9162.6299930214827</v>
      </c>
      <c r="Q9" s="12">
        <v>9451.3899975419099</v>
      </c>
      <c r="R9" s="12">
        <v>9551.850002050398</v>
      </c>
      <c r="S9" s="12">
        <v>9524.0899674892426</v>
      </c>
      <c r="T9" s="12">
        <v>9728.5700457096118</v>
      </c>
      <c r="U9" s="12">
        <v>9768.1299705505407</v>
      </c>
      <c r="V9" s="12">
        <v>9753.790027260784</v>
      </c>
      <c r="W9" s="12">
        <v>9657.9099927134721</v>
      </c>
      <c r="X9" s="11">
        <v>9645.5400164593048</v>
      </c>
      <c r="Y9" s="12">
        <v>9701.6080241840264</v>
      </c>
      <c r="Z9" s="12">
        <v>9714.7586524595554</v>
      </c>
      <c r="AA9" s="12">
        <v>9727.1520291815214</v>
      </c>
      <c r="AB9" s="12">
        <v>9724.4881718304605</v>
      </c>
      <c r="AC9" s="12">
        <v>9722.5408940762482</v>
      </c>
      <c r="AD9" s="12">
        <v>9726.5945990208002</v>
      </c>
      <c r="AE9" s="12">
        <v>9733.70831783412</v>
      </c>
      <c r="AF9" s="12">
        <v>9743.2529461436607</v>
      </c>
      <c r="AG9" s="12">
        <v>9751.2647706670923</v>
      </c>
      <c r="AH9" s="12">
        <v>9757.4089314013218</v>
      </c>
      <c r="AI9" s="12">
        <v>9761.4229338697369</v>
      </c>
      <c r="AJ9" s="12">
        <v>9762.490686330897</v>
      </c>
      <c r="AK9" s="12">
        <v>9760.7102344773321</v>
      </c>
      <c r="AL9" s="12">
        <v>9756.2978669201329</v>
      </c>
      <c r="AM9" s="12">
        <v>9749.4230143341156</v>
      </c>
      <c r="AN9" s="12">
        <v>9740.1255327533618</v>
      </c>
      <c r="AO9" s="12">
        <v>9728.3838008171042</v>
      </c>
      <c r="AP9" s="12">
        <v>9715.8183580278092</v>
      </c>
      <c r="AQ9" s="12">
        <v>9702.9263412066775</v>
      </c>
      <c r="AR9" s="12">
        <v>9689.5277047824929</v>
      </c>
      <c r="AS9" s="12">
        <v>9676.1754977241671</v>
      </c>
      <c r="AT9" s="12">
        <v>9663.2612151923313</v>
      </c>
      <c r="AU9" s="12">
        <v>9650.8937074622154</v>
      </c>
      <c r="AV9" s="12">
        <v>9639.3284891865223</v>
      </c>
      <c r="AW9" s="12">
        <v>9629.1319577488612</v>
      </c>
      <c r="AX9" s="12">
        <v>9620.3629698949371</v>
      </c>
      <c r="AY9" s="12">
        <v>9613.4360347239999</v>
      </c>
      <c r="AZ9" s="11">
        <v>9608.0604071476791</v>
      </c>
      <c r="BA9" s="11">
        <v>9604.1705007870914</v>
      </c>
      <c r="BB9" s="11">
        <v>9602.2161212375486</v>
      </c>
      <c r="BC9" s="11">
        <v>9601.3615137651759</v>
      </c>
      <c r="BD9" s="11">
        <v>9601.0570451001313</v>
      </c>
      <c r="BE9" s="11">
        <v>9601.3859404215109</v>
      </c>
      <c r="BF9" s="11">
        <v>9602.2415355846533</v>
      </c>
      <c r="BG9" s="11">
        <v>9603.2688654228987</v>
      </c>
      <c r="BH9" s="11">
        <v>9604.4983442791818</v>
      </c>
      <c r="BI9" s="11">
        <v>9605.5051829791246</v>
      </c>
      <c r="BJ9" s="11">
        <v>9606.3750172051023</v>
      </c>
    </row>
    <row r="10" spans="1:62" x14ac:dyDescent="0.2">
      <c r="A10" s="8">
        <v>5001</v>
      </c>
      <c r="B10" s="9" t="s">
        <v>5</v>
      </c>
      <c r="C10" s="12">
        <v>4161.8100028336021</v>
      </c>
      <c r="D10" s="12">
        <v>4158.4499867260474</v>
      </c>
      <c r="E10" s="12">
        <v>4243.0699982345122</v>
      </c>
      <c r="F10" s="12">
        <v>4212.2099862098657</v>
      </c>
      <c r="G10" s="12">
        <v>4270.3600086867837</v>
      </c>
      <c r="H10" s="12">
        <v>4383.3100115656862</v>
      </c>
      <c r="I10" s="12">
        <v>4378.289986819027</v>
      </c>
      <c r="J10" s="12">
        <v>4462.3499976098547</v>
      </c>
      <c r="K10" s="12">
        <v>4655.7099930346021</v>
      </c>
      <c r="L10" s="12">
        <v>4710.3100006878403</v>
      </c>
      <c r="M10" s="12">
        <v>4797.2800095975381</v>
      </c>
      <c r="N10" s="12">
        <v>4789.1100049614934</v>
      </c>
      <c r="O10" s="12">
        <v>4919.7500152885923</v>
      </c>
      <c r="P10" s="12">
        <v>4869.6400152444812</v>
      </c>
      <c r="Q10" s="12">
        <v>4942.1800020039063</v>
      </c>
      <c r="R10" s="12">
        <v>4949.0399984419373</v>
      </c>
      <c r="S10" s="12">
        <v>5072.969994574788</v>
      </c>
      <c r="T10" s="12">
        <v>5472.2400177754434</v>
      </c>
      <c r="U10" s="12">
        <v>5831.2500018365699</v>
      </c>
      <c r="V10" s="12">
        <v>6138.8899868316985</v>
      </c>
      <c r="W10" s="12">
        <v>6546.1299701221305</v>
      </c>
      <c r="X10" s="11">
        <v>6883.7799774594559</v>
      </c>
      <c r="Y10" s="12">
        <v>7113.4675445730736</v>
      </c>
      <c r="Z10" s="12">
        <v>7321.2410135305481</v>
      </c>
      <c r="AA10" s="12">
        <v>7533.7075967119663</v>
      </c>
      <c r="AB10" s="12">
        <v>7783.2830399748909</v>
      </c>
      <c r="AC10" s="12">
        <v>8069.8994914696841</v>
      </c>
      <c r="AD10" s="12">
        <v>8249.806757322207</v>
      </c>
      <c r="AE10" s="12">
        <v>8403.6242932764471</v>
      </c>
      <c r="AF10" s="12">
        <v>8554.5944119104715</v>
      </c>
      <c r="AG10" s="12">
        <v>8712.1826622752578</v>
      </c>
      <c r="AH10" s="12">
        <v>8874.2177321360195</v>
      </c>
      <c r="AI10" s="12">
        <v>9037.5340071303635</v>
      </c>
      <c r="AJ10" s="12">
        <v>9201.1860741675609</v>
      </c>
      <c r="AK10" s="12">
        <v>9358.1453080099964</v>
      </c>
      <c r="AL10" s="12">
        <v>9511.2962802510719</v>
      </c>
      <c r="AM10" s="12">
        <v>9666.5907977728402</v>
      </c>
      <c r="AN10" s="12">
        <v>9815.7012575854642</v>
      </c>
      <c r="AO10" s="12">
        <v>9958.2057034862828</v>
      </c>
      <c r="AP10" s="12">
        <v>10090.059859696274</v>
      </c>
      <c r="AQ10" s="12">
        <v>10212.51909523812</v>
      </c>
      <c r="AR10" s="12">
        <v>10329.447707511563</v>
      </c>
      <c r="AS10" s="12">
        <v>10438.082767846645</v>
      </c>
      <c r="AT10" s="12">
        <v>10540.556069370969</v>
      </c>
      <c r="AU10" s="12">
        <v>10637.091550406516</v>
      </c>
      <c r="AV10" s="12">
        <v>10728.857731983004</v>
      </c>
      <c r="AW10" s="12">
        <v>10816.634475812822</v>
      </c>
      <c r="AX10" s="12">
        <v>10901.764322713037</v>
      </c>
      <c r="AY10" s="12">
        <v>10984.117195073753</v>
      </c>
      <c r="AZ10" s="11">
        <v>11064.663184018265</v>
      </c>
      <c r="BA10" s="11">
        <v>11143.701537020002</v>
      </c>
      <c r="BB10" s="11">
        <v>11215.588187678259</v>
      </c>
      <c r="BC10" s="11">
        <v>11281.357141644128</v>
      </c>
      <c r="BD10" s="11">
        <v>11341.380845264024</v>
      </c>
      <c r="BE10" s="11">
        <v>11396.03699793988</v>
      </c>
      <c r="BF10" s="11">
        <v>11447.286286836141</v>
      </c>
      <c r="BG10" s="11">
        <v>11494.400800037107</v>
      </c>
      <c r="BH10" s="11">
        <v>11536.695212438555</v>
      </c>
      <c r="BI10" s="11">
        <v>11573.728303377962</v>
      </c>
      <c r="BJ10" s="11">
        <v>11605.31656624457</v>
      </c>
    </row>
    <row r="11" spans="1:62" x14ac:dyDescent="0.2">
      <c r="A11" s="8">
        <v>5001</v>
      </c>
      <c r="B11" s="9" t="s">
        <v>6</v>
      </c>
      <c r="C11" s="12">
        <v>5668.2400267124176</v>
      </c>
      <c r="D11" s="12">
        <v>5630.0499918460846</v>
      </c>
      <c r="E11" s="12">
        <v>5599.4900251030967</v>
      </c>
      <c r="F11" s="12">
        <v>5626.660013228653</v>
      </c>
      <c r="G11" s="12">
        <v>5666.7700082659694</v>
      </c>
      <c r="H11" s="12">
        <v>5771.5299919247664</v>
      </c>
      <c r="I11" s="12">
        <v>5823.8099936246836</v>
      </c>
      <c r="J11" s="12">
        <v>5923.5700085163098</v>
      </c>
      <c r="K11" s="12">
        <v>6065.1599953174637</v>
      </c>
      <c r="L11" s="12">
        <v>6291.8499953746796</v>
      </c>
      <c r="M11" s="12">
        <v>6312.0100052356756</v>
      </c>
      <c r="N11" s="12">
        <v>6493.6900099515869</v>
      </c>
      <c r="O11" s="12">
        <v>6484.7699999809283</v>
      </c>
      <c r="P11" s="12">
        <v>6624.7799975871967</v>
      </c>
      <c r="Q11" s="12">
        <v>6663.9800095558212</v>
      </c>
      <c r="R11" s="12">
        <v>6820.7299844026566</v>
      </c>
      <c r="S11" s="12">
        <v>6883.4300129413632</v>
      </c>
      <c r="T11" s="12">
        <v>6948.1700242161751</v>
      </c>
      <c r="U11" s="12">
        <v>6905.4600168466586</v>
      </c>
      <c r="V11" s="12">
        <v>7021.6499894857288</v>
      </c>
      <c r="W11" s="12">
        <v>7028.6899893283871</v>
      </c>
      <c r="X11" s="11">
        <v>7240.9099876284599</v>
      </c>
      <c r="Y11" s="12">
        <v>7304.8477029990836</v>
      </c>
      <c r="Z11" s="12">
        <v>7294.2579812103513</v>
      </c>
      <c r="AA11" s="12">
        <v>7290.1170679431034</v>
      </c>
      <c r="AB11" s="12">
        <v>7272.9587176499908</v>
      </c>
      <c r="AC11" s="12">
        <v>7262.4175999530898</v>
      </c>
      <c r="AD11" s="12">
        <v>7262.8462443946009</v>
      </c>
      <c r="AE11" s="12">
        <v>7268.9191960721846</v>
      </c>
      <c r="AF11" s="12">
        <v>7277.9313496730956</v>
      </c>
      <c r="AG11" s="12">
        <v>7286.9246491011181</v>
      </c>
      <c r="AH11" s="12">
        <v>7294.7785976250643</v>
      </c>
      <c r="AI11" s="12">
        <v>7301.1273984973504</v>
      </c>
      <c r="AJ11" s="12">
        <v>7305.5655991863086</v>
      </c>
      <c r="AK11" s="12">
        <v>7308.4588430226195</v>
      </c>
      <c r="AL11" s="12">
        <v>7309.7189547914895</v>
      </c>
      <c r="AM11" s="12">
        <v>7309.7861177313216</v>
      </c>
      <c r="AN11" s="12">
        <v>7308.4743555963296</v>
      </c>
      <c r="AO11" s="12">
        <v>7305.57074360569</v>
      </c>
      <c r="AP11" s="12">
        <v>7302.3860947222665</v>
      </c>
      <c r="AQ11" s="12">
        <v>7298.6908632994246</v>
      </c>
      <c r="AR11" s="12">
        <v>7294.7497990398679</v>
      </c>
      <c r="AS11" s="12">
        <v>7291.0836297306214</v>
      </c>
      <c r="AT11" s="12">
        <v>7287.7839680695688</v>
      </c>
      <c r="AU11" s="12">
        <v>7284.9758015657344</v>
      </c>
      <c r="AV11" s="12">
        <v>7282.7368369537235</v>
      </c>
      <c r="AW11" s="12">
        <v>7281.4008272334695</v>
      </c>
      <c r="AX11" s="12">
        <v>7281.0168941968695</v>
      </c>
      <c r="AY11" s="12">
        <v>7281.7607274683969</v>
      </c>
      <c r="AZ11" s="11">
        <v>7283.4217442492036</v>
      </c>
      <c r="BA11" s="11">
        <v>7285.9921917217716</v>
      </c>
      <c r="BB11" s="11">
        <v>7289.524263172244</v>
      </c>
      <c r="BC11" s="11">
        <v>7293.6519709732147</v>
      </c>
      <c r="BD11" s="11">
        <v>7298.0165330740529</v>
      </c>
      <c r="BE11" s="11">
        <v>7302.5823883217845</v>
      </c>
      <c r="BF11" s="11">
        <v>7307.1287848691072</v>
      </c>
      <c r="BG11" s="11">
        <v>7311.6574130040326</v>
      </c>
      <c r="BH11" s="11">
        <v>7316.1702881378951</v>
      </c>
      <c r="BI11" s="11">
        <v>7320.5098813394507</v>
      </c>
      <c r="BJ11" s="11">
        <v>7324.4642546714304</v>
      </c>
    </row>
    <row r="12" spans="1:62" x14ac:dyDescent="0.2">
      <c r="A12" s="8">
        <v>5001</v>
      </c>
      <c r="B12" s="9" t="s">
        <v>7</v>
      </c>
      <c r="C12" s="12">
        <v>4256.0000000000009</v>
      </c>
      <c r="D12" s="12">
        <v>4315.0000000000009</v>
      </c>
      <c r="E12" s="12">
        <v>4451.9999999999973</v>
      </c>
      <c r="F12" s="12">
        <v>4543.9999999999991</v>
      </c>
      <c r="G12" s="12">
        <v>4530.9999999999973</v>
      </c>
      <c r="H12" s="12">
        <v>4723.0000000000036</v>
      </c>
      <c r="I12" s="12">
        <v>4940.0000000000009</v>
      </c>
      <c r="J12" s="12">
        <v>5012.0000000000009</v>
      </c>
      <c r="K12" s="12">
        <v>5167</v>
      </c>
      <c r="L12" s="12">
        <v>5193.0000000000036</v>
      </c>
      <c r="M12" s="12">
        <v>5265.9999999999964</v>
      </c>
      <c r="N12" s="12">
        <v>5294.0000000000009</v>
      </c>
      <c r="O12" s="12">
        <v>5248.0000000000009</v>
      </c>
      <c r="P12" s="12">
        <v>5220</v>
      </c>
      <c r="Q12" s="12">
        <v>5427.9999999999991</v>
      </c>
      <c r="R12" s="12">
        <v>5525.0000000000018</v>
      </c>
      <c r="S12" s="12">
        <v>6113.9999999999982</v>
      </c>
      <c r="T12" s="12">
        <v>6480.0000000000009</v>
      </c>
      <c r="U12" s="12">
        <v>6608</v>
      </c>
      <c r="V12" s="12">
        <v>6896.0000000000018</v>
      </c>
      <c r="W12" s="12">
        <v>7107.0000000000055</v>
      </c>
      <c r="X12" s="11">
        <v>7565.0000000000009</v>
      </c>
      <c r="Y12" s="12">
        <v>8038.0000000000055</v>
      </c>
      <c r="Z12" s="12">
        <v>8547.4478568172435</v>
      </c>
      <c r="AA12" s="12">
        <v>9034.6145304802503</v>
      </c>
      <c r="AB12" s="12">
        <v>9598.5820144519948</v>
      </c>
      <c r="AC12" s="12">
        <v>10042.217284827271</v>
      </c>
      <c r="AD12" s="12">
        <v>10325.040078683018</v>
      </c>
      <c r="AE12" s="12">
        <v>10533.503347038823</v>
      </c>
      <c r="AF12" s="12">
        <v>10713.396792303683</v>
      </c>
      <c r="AG12" s="12">
        <v>10874.334705465246</v>
      </c>
      <c r="AH12" s="12">
        <v>11024.71450275061</v>
      </c>
      <c r="AI12" s="12">
        <v>11167.332619765722</v>
      </c>
      <c r="AJ12" s="12">
        <v>11302.412157223223</v>
      </c>
      <c r="AK12" s="12">
        <v>11431.056275862124</v>
      </c>
      <c r="AL12" s="12">
        <v>11554.609940048864</v>
      </c>
      <c r="AM12" s="12">
        <v>11674.549938473359</v>
      </c>
      <c r="AN12" s="12">
        <v>11790.645522002747</v>
      </c>
      <c r="AO12" s="12">
        <v>11902.218530291497</v>
      </c>
      <c r="AP12" s="12">
        <v>12007.638151006942</v>
      </c>
      <c r="AQ12" s="12">
        <v>12107.479871400325</v>
      </c>
      <c r="AR12" s="12">
        <v>12202.619995659115</v>
      </c>
      <c r="AS12" s="12">
        <v>12293.730571550477</v>
      </c>
      <c r="AT12" s="12">
        <v>12381.041845811445</v>
      </c>
      <c r="AU12" s="12">
        <v>12464.635988080483</v>
      </c>
      <c r="AV12" s="12">
        <v>12544.727292890786</v>
      </c>
      <c r="AW12" s="12">
        <v>12621.851606759932</v>
      </c>
      <c r="AX12" s="12">
        <v>12696.059093342308</v>
      </c>
      <c r="AY12" s="12">
        <v>12767.303927261293</v>
      </c>
      <c r="AZ12" s="11">
        <v>12836.232785253234</v>
      </c>
      <c r="BA12" s="11">
        <v>12902.996674353266</v>
      </c>
      <c r="BB12" s="11">
        <v>12966.756992194878</v>
      </c>
      <c r="BC12" s="11">
        <v>13027.637769356552</v>
      </c>
      <c r="BD12" s="11">
        <v>13085.838653180474</v>
      </c>
      <c r="BE12" s="11">
        <v>13141.258731629707</v>
      </c>
      <c r="BF12" s="11">
        <v>13194.571013659694</v>
      </c>
      <c r="BG12" s="11">
        <v>13245.559766160508</v>
      </c>
      <c r="BH12" s="11">
        <v>13294.231130797207</v>
      </c>
      <c r="BI12" s="11">
        <v>13340.726044616071</v>
      </c>
      <c r="BJ12" s="11">
        <v>13384.859616959126</v>
      </c>
    </row>
    <row r="13" spans="1:62" x14ac:dyDescent="0.2">
      <c r="A13" s="8">
        <v>5001</v>
      </c>
      <c r="B13" s="9" t="s">
        <v>8</v>
      </c>
      <c r="C13" s="12">
        <v>2832.920005301015</v>
      </c>
      <c r="D13" s="12">
        <v>2955.5500097572731</v>
      </c>
      <c r="E13" s="12">
        <v>2938.7500147521496</v>
      </c>
      <c r="F13" s="12">
        <v>2999.0800136029729</v>
      </c>
      <c r="G13" s="12">
        <v>3072.8100092112986</v>
      </c>
      <c r="H13" s="12">
        <v>3190.0200173649887</v>
      </c>
      <c r="I13" s="12">
        <v>3401.980013916273</v>
      </c>
      <c r="J13" s="12">
        <v>3592.1600284669553</v>
      </c>
      <c r="K13" s="12">
        <v>3700.1900117881582</v>
      </c>
      <c r="L13" s="12">
        <v>3774.9300216622646</v>
      </c>
      <c r="M13" s="12">
        <v>3904.9300329461676</v>
      </c>
      <c r="N13" s="12">
        <v>4078.7300277035674</v>
      </c>
      <c r="O13" s="12">
        <v>4438.4600175209389</v>
      </c>
      <c r="P13" s="12">
        <v>5045.360022723672</v>
      </c>
      <c r="Q13" s="12">
        <v>5313.9000203013356</v>
      </c>
      <c r="R13" s="12">
        <v>5636.390018016099</v>
      </c>
      <c r="S13" s="12">
        <v>5831.090023249395</v>
      </c>
      <c r="T13" s="12">
        <v>6060.720033109179</v>
      </c>
      <c r="U13" s="12">
        <v>6259.4800323844029</v>
      </c>
      <c r="V13" s="12">
        <v>6228.4700211286536</v>
      </c>
      <c r="W13" s="12">
        <v>6329.0500211119706</v>
      </c>
      <c r="X13" s="11">
        <v>6629.7100292444266</v>
      </c>
      <c r="Y13" s="12">
        <v>6488.9360457689609</v>
      </c>
      <c r="Z13" s="12">
        <v>6668.5709092618972</v>
      </c>
      <c r="AA13" s="12">
        <v>6787.0500429537824</v>
      </c>
      <c r="AB13" s="12">
        <v>6910.8777395186762</v>
      </c>
      <c r="AC13" s="12">
        <v>7046.655450487604</v>
      </c>
      <c r="AD13" s="12">
        <v>7213.3699103282452</v>
      </c>
      <c r="AE13" s="12">
        <v>7387.7880991932034</v>
      </c>
      <c r="AF13" s="12">
        <v>7511.6378824041503</v>
      </c>
      <c r="AG13" s="12">
        <v>7616.7638847729149</v>
      </c>
      <c r="AH13" s="12">
        <v>7714.0361760156129</v>
      </c>
      <c r="AI13" s="12">
        <v>7808.3266675347531</v>
      </c>
      <c r="AJ13" s="12">
        <v>7902.0663881956398</v>
      </c>
      <c r="AK13" s="12">
        <v>7996.2854707799142</v>
      </c>
      <c r="AL13" s="12">
        <v>8085.2045842020207</v>
      </c>
      <c r="AM13" s="12">
        <v>8171.5192560689047</v>
      </c>
      <c r="AN13" s="12">
        <v>8255.1665884238591</v>
      </c>
      <c r="AO13" s="12">
        <v>8335.8543707327408</v>
      </c>
      <c r="AP13" s="12">
        <v>8411.7810124091739</v>
      </c>
      <c r="AQ13" s="12">
        <v>8483.7528292179413</v>
      </c>
      <c r="AR13" s="12">
        <v>8552.6964449960033</v>
      </c>
      <c r="AS13" s="12">
        <v>8618.7569916692901</v>
      </c>
      <c r="AT13" s="12">
        <v>8681.9357363080162</v>
      </c>
      <c r="AU13" s="12">
        <v>8742.3607500434937</v>
      </c>
      <c r="AV13" s="12">
        <v>8800.2514010085579</v>
      </c>
      <c r="AW13" s="12">
        <v>8855.7154148688169</v>
      </c>
      <c r="AX13" s="12">
        <v>8909.2116596828455</v>
      </c>
      <c r="AY13" s="12">
        <v>8960.0756544691012</v>
      </c>
      <c r="AZ13" s="11">
        <v>9008.638400594351</v>
      </c>
      <c r="BA13" s="11">
        <v>9055.4868870438222</v>
      </c>
      <c r="BB13" s="11">
        <v>9099.0783687628445</v>
      </c>
      <c r="BC13" s="11">
        <v>9139.7661881174517</v>
      </c>
      <c r="BD13" s="11">
        <v>9177.6850388328676</v>
      </c>
      <c r="BE13" s="11">
        <v>9212.6650763628477</v>
      </c>
      <c r="BF13" s="11">
        <v>9245.376858011763</v>
      </c>
      <c r="BG13" s="11">
        <v>9275.9610966947257</v>
      </c>
      <c r="BH13" s="11">
        <v>9304.3603502534388</v>
      </c>
      <c r="BI13" s="11">
        <v>9330.2395279537977</v>
      </c>
      <c r="BJ13" s="11">
        <v>9353.8194056075226</v>
      </c>
    </row>
    <row r="14" spans="1:62" x14ac:dyDescent="0.2">
      <c r="A14" s="8">
        <v>5001</v>
      </c>
      <c r="B14" s="9" t="s">
        <v>9</v>
      </c>
      <c r="C14" s="12">
        <v>5860.7400041818655</v>
      </c>
      <c r="D14" s="12">
        <v>5666.9500042200079</v>
      </c>
      <c r="E14" s="12">
        <v>5681.0200008153915</v>
      </c>
      <c r="F14" s="12">
        <v>5743.6300087869104</v>
      </c>
      <c r="G14" s="12">
        <v>5845.2699982225868</v>
      </c>
      <c r="H14" s="12">
        <v>5880.360004395241</v>
      </c>
      <c r="I14" s="12">
        <v>5944.0600091517044</v>
      </c>
      <c r="J14" s="12">
        <v>6288.0900019705286</v>
      </c>
      <c r="K14" s="12">
        <v>6588.6899932921042</v>
      </c>
      <c r="L14" s="12">
        <v>6710.089994698772</v>
      </c>
      <c r="M14" s="12">
        <v>6899.7299799322973</v>
      </c>
      <c r="N14" s="12">
        <v>7015.4299955964179</v>
      </c>
      <c r="O14" s="12">
        <v>7293.7400085329982</v>
      </c>
      <c r="P14" s="12">
        <v>7599.0400131344813</v>
      </c>
      <c r="Q14" s="12">
        <v>7812.8900033831524</v>
      </c>
      <c r="R14" s="12">
        <v>7963.819993704562</v>
      </c>
      <c r="S14" s="12">
        <v>8120.3499813377875</v>
      </c>
      <c r="T14" s="12">
        <v>8328.9500043094267</v>
      </c>
      <c r="U14" s="12">
        <v>8437.720000147825</v>
      </c>
      <c r="V14" s="12">
        <v>8511.1800155639594</v>
      </c>
      <c r="W14" s="12">
        <v>8595.0699987709468</v>
      </c>
      <c r="X14" s="11">
        <v>8700.8600037098022</v>
      </c>
      <c r="Y14" s="12">
        <v>8711.7840972707963</v>
      </c>
      <c r="Z14" s="12">
        <v>8785.6003937026198</v>
      </c>
      <c r="AA14" s="12">
        <v>8891.4841389757075</v>
      </c>
      <c r="AB14" s="12">
        <v>8997.8406007472622</v>
      </c>
      <c r="AC14" s="12">
        <v>9087.179487309968</v>
      </c>
      <c r="AD14" s="12">
        <v>9202.7448393791256</v>
      </c>
      <c r="AE14" s="12">
        <v>9330.2297499739379</v>
      </c>
      <c r="AF14" s="12">
        <v>9459.4555981567191</v>
      </c>
      <c r="AG14" s="12">
        <v>9593.3090837112031</v>
      </c>
      <c r="AH14" s="12">
        <v>9727.2773054418703</v>
      </c>
      <c r="AI14" s="12">
        <v>9859.7768218344554</v>
      </c>
      <c r="AJ14" s="12">
        <v>9995.0663127536409</v>
      </c>
      <c r="AK14" s="12">
        <v>10125.161037379024</v>
      </c>
      <c r="AL14" s="12">
        <v>10251.865538597123</v>
      </c>
      <c r="AM14" s="12">
        <v>10374.799788319187</v>
      </c>
      <c r="AN14" s="12">
        <v>10493.55161016907</v>
      </c>
      <c r="AO14" s="12">
        <v>10607.341112424281</v>
      </c>
      <c r="AP14" s="12">
        <v>10714.167334352363</v>
      </c>
      <c r="AQ14" s="12">
        <v>10814.789257285698</v>
      </c>
      <c r="AR14" s="12">
        <v>10910.746395499154</v>
      </c>
      <c r="AS14" s="12">
        <v>11003.643219329902</v>
      </c>
      <c r="AT14" s="12">
        <v>11093.229211168107</v>
      </c>
      <c r="AU14" s="12">
        <v>11179.553763855884</v>
      </c>
      <c r="AV14" s="12">
        <v>11262.698422786438</v>
      </c>
      <c r="AW14" s="12">
        <v>11343.297871042472</v>
      </c>
      <c r="AX14" s="12">
        <v>11421.988285210775</v>
      </c>
      <c r="AY14" s="12">
        <v>11498.756036973729</v>
      </c>
      <c r="AZ14" s="11">
        <v>11573.971213465333</v>
      </c>
      <c r="BA14" s="11">
        <v>11647.888223064023</v>
      </c>
      <c r="BB14" s="11">
        <v>11718.331357447209</v>
      </c>
      <c r="BC14" s="11">
        <v>11785.155178200073</v>
      </c>
      <c r="BD14" s="11">
        <v>11848.884021372551</v>
      </c>
      <c r="BE14" s="11">
        <v>11909.361794408247</v>
      </c>
      <c r="BF14" s="11">
        <v>11967.461575093093</v>
      </c>
      <c r="BG14" s="11">
        <v>12022.692851977255</v>
      </c>
      <c r="BH14" s="11">
        <v>12074.748067860148</v>
      </c>
      <c r="BI14" s="11">
        <v>12123.584170133618</v>
      </c>
      <c r="BJ14" s="11">
        <v>12169.551522140368</v>
      </c>
    </row>
    <row r="15" spans="1:62" x14ac:dyDescent="0.2">
      <c r="A15" s="8">
        <v>5001</v>
      </c>
      <c r="B15" s="9" t="s">
        <v>10</v>
      </c>
      <c r="C15" s="12">
        <v>5131.5800117850313</v>
      </c>
      <c r="D15" s="12">
        <v>5155.190008163454</v>
      </c>
      <c r="E15" s="12">
        <v>5164.0800142288272</v>
      </c>
      <c r="F15" s="12">
        <v>5307.4100046157846</v>
      </c>
      <c r="G15" s="12">
        <v>5479.5900030136108</v>
      </c>
      <c r="H15" s="12">
        <v>5521.9400005936641</v>
      </c>
      <c r="I15" s="12">
        <v>5619.6699991822188</v>
      </c>
      <c r="J15" s="12">
        <v>5644.2800036072749</v>
      </c>
      <c r="K15" s="12">
        <v>5778.7600060105306</v>
      </c>
      <c r="L15" s="12">
        <v>5942.2699866294815</v>
      </c>
      <c r="M15" s="12">
        <v>5999.0699872970563</v>
      </c>
      <c r="N15" s="12">
        <v>6116.0199866294915</v>
      </c>
      <c r="O15" s="12">
        <v>6291.3900017142314</v>
      </c>
      <c r="P15" s="12">
        <v>6426.4799947142592</v>
      </c>
      <c r="Q15" s="12">
        <v>6566.3499917387971</v>
      </c>
      <c r="R15" s="12">
        <v>6611.7900189757402</v>
      </c>
      <c r="S15" s="12">
        <v>6718.1700015068018</v>
      </c>
      <c r="T15" s="12">
        <v>6777.5400075912485</v>
      </c>
      <c r="U15" s="12">
        <v>6841.6400213241595</v>
      </c>
      <c r="V15" s="12">
        <v>6860.5600019693347</v>
      </c>
      <c r="W15" s="12">
        <v>6872.4299842715291</v>
      </c>
      <c r="X15" s="11">
        <v>6948.5600010752678</v>
      </c>
      <c r="Y15" s="12">
        <v>7063.7150717754266</v>
      </c>
      <c r="Z15" s="12">
        <v>7072.1227763171319</v>
      </c>
      <c r="AA15" s="12">
        <v>7076.8190278546872</v>
      </c>
      <c r="AB15" s="12">
        <v>7081.939401603915</v>
      </c>
      <c r="AC15" s="12">
        <v>7092.7219666081974</v>
      </c>
      <c r="AD15" s="12">
        <v>7122.1983709863516</v>
      </c>
      <c r="AE15" s="12">
        <v>7167.5163930628951</v>
      </c>
      <c r="AF15" s="12">
        <v>7221.2150161928284</v>
      </c>
      <c r="AG15" s="12">
        <v>7282.0330690544133</v>
      </c>
      <c r="AH15" s="12">
        <v>7347.3013248980778</v>
      </c>
      <c r="AI15" s="12">
        <v>7415.7373273586054</v>
      </c>
      <c r="AJ15" s="12">
        <v>7479.2949644418795</v>
      </c>
      <c r="AK15" s="12">
        <v>7539.0408059226475</v>
      </c>
      <c r="AL15" s="12">
        <v>7595.9912071323661</v>
      </c>
      <c r="AM15" s="12">
        <v>7651.9728706278274</v>
      </c>
      <c r="AN15" s="12">
        <v>7706.8698613104525</v>
      </c>
      <c r="AO15" s="12">
        <v>7760.7467306154795</v>
      </c>
      <c r="AP15" s="12">
        <v>7812.3449553613191</v>
      </c>
      <c r="AQ15" s="12">
        <v>7861.7192176068702</v>
      </c>
      <c r="AR15" s="12">
        <v>7909.3267892571093</v>
      </c>
      <c r="AS15" s="12">
        <v>7955.3156036067812</v>
      </c>
      <c r="AT15" s="12">
        <v>8000.1992208174343</v>
      </c>
      <c r="AU15" s="12">
        <v>8043.547996819294</v>
      </c>
      <c r="AV15" s="12">
        <v>8085.2546100588688</v>
      </c>
      <c r="AW15" s="12">
        <v>8125.2459112617216</v>
      </c>
      <c r="AX15" s="12">
        <v>8163.6835162972329</v>
      </c>
      <c r="AY15" s="12">
        <v>8200.3653728983008</v>
      </c>
      <c r="AZ15" s="11">
        <v>8235.6229051762111</v>
      </c>
      <c r="BA15" s="11">
        <v>8269.5250112018839</v>
      </c>
      <c r="BB15" s="11">
        <v>8300.9388221083882</v>
      </c>
      <c r="BC15" s="11">
        <v>8329.705206775714</v>
      </c>
      <c r="BD15" s="11">
        <v>8355.9651900153258</v>
      </c>
      <c r="BE15" s="11">
        <v>8379.8085892224772</v>
      </c>
      <c r="BF15" s="11">
        <v>8402.0450276842384</v>
      </c>
      <c r="BG15" s="11">
        <v>8422.2337749852559</v>
      </c>
      <c r="BH15" s="11">
        <v>8440.3978265753976</v>
      </c>
      <c r="BI15" s="11">
        <v>8456.7449626514954</v>
      </c>
      <c r="BJ15" s="11">
        <v>8471.158954198534</v>
      </c>
    </row>
    <row r="16" spans="1:62" x14ac:dyDescent="0.2">
      <c r="A16" s="8">
        <v>5001</v>
      </c>
      <c r="B16" s="9" t="s">
        <v>11</v>
      </c>
      <c r="C16" s="12">
        <v>2972.609993752093</v>
      </c>
      <c r="D16" s="12">
        <v>3019.2899954318991</v>
      </c>
      <c r="E16" s="12">
        <v>2995.1799936294574</v>
      </c>
      <c r="F16" s="12">
        <v>3052.1799888610835</v>
      </c>
      <c r="G16" s="12">
        <v>3067.9899911880493</v>
      </c>
      <c r="H16" s="12">
        <v>3284.2899966239925</v>
      </c>
      <c r="I16" s="12">
        <v>3588.1799952983852</v>
      </c>
      <c r="J16" s="12">
        <v>3794.7700004577619</v>
      </c>
      <c r="K16" s="12">
        <v>3947.5999982357025</v>
      </c>
      <c r="L16" s="12">
        <v>3965.5300030708299</v>
      </c>
      <c r="M16" s="12">
        <v>4042.6600012779218</v>
      </c>
      <c r="N16" s="12">
        <v>4078.0599994659433</v>
      </c>
      <c r="O16" s="12">
        <v>4341.2300000190744</v>
      </c>
      <c r="P16" s="12">
        <v>4498.2399866580963</v>
      </c>
      <c r="Q16" s="12">
        <v>4767.209994792941</v>
      </c>
      <c r="R16" s="12">
        <v>4924.3299882411948</v>
      </c>
      <c r="S16" s="12">
        <v>5198.489981651308</v>
      </c>
      <c r="T16" s="12">
        <v>5294.2500052452106</v>
      </c>
      <c r="U16" s="12">
        <v>5491.6299891471917</v>
      </c>
      <c r="V16" s="12">
        <v>5795.6000082492792</v>
      </c>
      <c r="W16" s="12">
        <v>5964.1500037275255</v>
      </c>
      <c r="X16" s="11">
        <v>6176.1399955749484</v>
      </c>
      <c r="Y16" s="12">
        <v>6467.1319121957276</v>
      </c>
      <c r="Z16" s="12">
        <v>6509.561663406208</v>
      </c>
      <c r="AA16" s="12">
        <v>6583.6291889562308</v>
      </c>
      <c r="AB16" s="12">
        <v>6699.3989926084405</v>
      </c>
      <c r="AC16" s="12">
        <v>6850.160790756192</v>
      </c>
      <c r="AD16" s="12">
        <v>6904.1042262422698</v>
      </c>
      <c r="AE16" s="12">
        <v>6917.8620724504444</v>
      </c>
      <c r="AF16" s="12">
        <v>6915.5673356217867</v>
      </c>
      <c r="AG16" s="12">
        <v>6910.079707461683</v>
      </c>
      <c r="AH16" s="12">
        <v>6905.8886268574624</v>
      </c>
      <c r="AI16" s="12">
        <v>6903.8059713424936</v>
      </c>
      <c r="AJ16" s="12">
        <v>6903.9594693979652</v>
      </c>
      <c r="AK16" s="12">
        <v>6906.1976398013185</v>
      </c>
      <c r="AL16" s="12">
        <v>6910.0210019302458</v>
      </c>
      <c r="AM16" s="12">
        <v>6915.435690315272</v>
      </c>
      <c r="AN16" s="12">
        <v>6922.2385926869028</v>
      </c>
      <c r="AO16" s="12">
        <v>6929.8199886507273</v>
      </c>
      <c r="AP16" s="12">
        <v>6937.4027189585831</v>
      </c>
      <c r="AQ16" s="12">
        <v>6944.6066752662327</v>
      </c>
      <c r="AR16" s="12">
        <v>6951.4059529383676</v>
      </c>
      <c r="AS16" s="12">
        <v>6958.0360193044744</v>
      </c>
      <c r="AT16" s="12">
        <v>6964.514841844888</v>
      </c>
      <c r="AU16" s="12">
        <v>6970.8620962077257</v>
      </c>
      <c r="AV16" s="12">
        <v>6977.1220347596809</v>
      </c>
      <c r="AW16" s="12">
        <v>6983.2228313991745</v>
      </c>
      <c r="AX16" s="12">
        <v>6989.1252150672226</v>
      </c>
      <c r="AY16" s="12">
        <v>6995.0067541967901</v>
      </c>
      <c r="AZ16" s="11">
        <v>7000.6422030657295</v>
      </c>
      <c r="BA16" s="11">
        <v>7006.2073118533608</v>
      </c>
      <c r="BB16" s="11">
        <v>7011.4461592718108</v>
      </c>
      <c r="BC16" s="11">
        <v>7016.3719546256325</v>
      </c>
      <c r="BD16" s="11">
        <v>7021.0226550875122</v>
      </c>
      <c r="BE16" s="11">
        <v>7025.3199613595207</v>
      </c>
      <c r="BF16" s="11">
        <v>7029.3629310952911</v>
      </c>
      <c r="BG16" s="11">
        <v>7033.0327519015136</v>
      </c>
      <c r="BH16" s="11">
        <v>7036.2434694088406</v>
      </c>
      <c r="BI16" s="11">
        <v>7039.0992396553638</v>
      </c>
      <c r="BJ16" s="11">
        <v>7041.4974849528444</v>
      </c>
    </row>
    <row r="17" spans="1:62" x14ac:dyDescent="0.2">
      <c r="A17" s="8">
        <v>5001</v>
      </c>
      <c r="B17" s="9" t="s">
        <v>12</v>
      </c>
      <c r="C17" s="12">
        <v>2913.9999999999995</v>
      </c>
      <c r="D17" s="12">
        <v>3059.9999999999991</v>
      </c>
      <c r="E17" s="12">
        <v>3186.9999999999973</v>
      </c>
      <c r="F17" s="12">
        <v>3247.9999999999995</v>
      </c>
      <c r="G17" s="12">
        <v>3263.0000000000032</v>
      </c>
      <c r="H17" s="12">
        <v>3238.0000000000005</v>
      </c>
      <c r="I17" s="12">
        <v>3194</v>
      </c>
      <c r="J17" s="12">
        <v>3191.9999999999982</v>
      </c>
      <c r="K17" s="12">
        <v>3168.9999999999986</v>
      </c>
      <c r="L17" s="12">
        <v>3188.0000000000005</v>
      </c>
      <c r="M17" s="12">
        <v>3179.0000000000005</v>
      </c>
      <c r="N17" s="12">
        <v>3162.0000000000009</v>
      </c>
      <c r="O17" s="12">
        <v>3188</v>
      </c>
      <c r="P17" s="12">
        <v>3248.0000000000014</v>
      </c>
      <c r="Q17" s="12">
        <v>3263.0000000000014</v>
      </c>
      <c r="R17" s="12">
        <v>3251</v>
      </c>
      <c r="S17" s="12">
        <v>3282.0000000000023</v>
      </c>
      <c r="T17" s="12">
        <v>3380.9999999999982</v>
      </c>
      <c r="U17" s="12">
        <v>3465.0000000000005</v>
      </c>
      <c r="V17" s="12">
        <v>3580.0000000000005</v>
      </c>
      <c r="W17" s="12">
        <v>3620.9999999999982</v>
      </c>
      <c r="X17" s="11">
        <v>3692.0000000000014</v>
      </c>
      <c r="Y17" s="12">
        <v>3684.0000000000018</v>
      </c>
      <c r="Z17" s="12">
        <v>3771.8348291218854</v>
      </c>
      <c r="AA17" s="12">
        <v>3788.3547596518697</v>
      </c>
      <c r="AB17" s="12">
        <v>3792.0688147601313</v>
      </c>
      <c r="AC17" s="12">
        <v>3795.2160366304456</v>
      </c>
      <c r="AD17" s="12">
        <v>3802.1251231245265</v>
      </c>
      <c r="AE17" s="12">
        <v>3821.2848456600818</v>
      </c>
      <c r="AF17" s="12">
        <v>3848.4085969393618</v>
      </c>
      <c r="AG17" s="12">
        <v>3881.9263577293746</v>
      </c>
      <c r="AH17" s="12">
        <v>3919.1316132233151</v>
      </c>
      <c r="AI17" s="12">
        <v>3956.783791471802</v>
      </c>
      <c r="AJ17" s="12">
        <v>3990.8704613898349</v>
      </c>
      <c r="AK17" s="12">
        <v>4021.9166596789328</v>
      </c>
      <c r="AL17" s="12">
        <v>4050.8041259181159</v>
      </c>
      <c r="AM17" s="12">
        <v>4078.2622394289474</v>
      </c>
      <c r="AN17" s="12">
        <v>4104.4595718601031</v>
      </c>
      <c r="AO17" s="12">
        <v>4129.3359040259002</v>
      </c>
      <c r="AP17" s="12">
        <v>4152.5437178648681</v>
      </c>
      <c r="AQ17" s="12">
        <v>4174.3962259521968</v>
      </c>
      <c r="AR17" s="12">
        <v>4195.4509008638524</v>
      </c>
      <c r="AS17" s="12">
        <v>4215.9043755133162</v>
      </c>
      <c r="AT17" s="12">
        <v>4235.6774519092241</v>
      </c>
      <c r="AU17" s="12">
        <v>4254.4685349339516</v>
      </c>
      <c r="AV17" s="12">
        <v>4272.42159489406</v>
      </c>
      <c r="AW17" s="12">
        <v>4289.4815719416383</v>
      </c>
      <c r="AX17" s="12">
        <v>4305.750490186073</v>
      </c>
      <c r="AY17" s="12">
        <v>4320.9543617656836</v>
      </c>
      <c r="AZ17" s="11">
        <v>4335.1523777437596</v>
      </c>
      <c r="BA17" s="11">
        <v>4348.3225355468167</v>
      </c>
      <c r="BB17" s="11">
        <v>4360.182360026788</v>
      </c>
      <c r="BC17" s="11">
        <v>4370.8115525413632</v>
      </c>
      <c r="BD17" s="11">
        <v>4380.2811202403491</v>
      </c>
      <c r="BE17" s="11">
        <v>4388.5918481311819</v>
      </c>
      <c r="BF17" s="11">
        <v>4395.7412153095775</v>
      </c>
      <c r="BG17" s="11">
        <v>4401.8734773628858</v>
      </c>
      <c r="BH17" s="11">
        <v>4406.9704675704206</v>
      </c>
      <c r="BI17" s="11">
        <v>4410.9947315780501</v>
      </c>
      <c r="BJ17" s="11">
        <v>4414.1374541501946</v>
      </c>
    </row>
    <row r="18" spans="1:62" x14ac:dyDescent="0.2">
      <c r="A18" s="8">
        <v>5001</v>
      </c>
      <c r="B18" s="9" t="s">
        <v>110</v>
      </c>
      <c r="C18" s="12">
        <v>1166.6399966478352</v>
      </c>
      <c r="D18" s="12">
        <v>1190.0200008153913</v>
      </c>
      <c r="E18" s="12">
        <v>1172.6099969744673</v>
      </c>
      <c r="F18" s="12">
        <v>1162.4199959635725</v>
      </c>
      <c r="G18" s="12">
        <v>1161.2499977350228</v>
      </c>
      <c r="H18" s="12">
        <v>1186.940000832082</v>
      </c>
      <c r="I18" s="12">
        <v>1191.1500012278566</v>
      </c>
      <c r="J18" s="12">
        <v>1220.9400012493145</v>
      </c>
      <c r="K18" s="12">
        <v>1226.3599945902824</v>
      </c>
      <c r="L18" s="12">
        <v>1254.6499962210648</v>
      </c>
      <c r="M18" s="12">
        <v>1278.0500019192691</v>
      </c>
      <c r="N18" s="12">
        <v>1302.2099977135651</v>
      </c>
      <c r="O18" s="12">
        <v>1359.2999984025951</v>
      </c>
      <c r="P18" s="12">
        <v>1519.0600047111507</v>
      </c>
      <c r="Q18" s="12">
        <v>1668.4800073504446</v>
      </c>
      <c r="R18" s="12">
        <v>1844.4100012779243</v>
      </c>
      <c r="S18" s="12">
        <v>1999.1299983263007</v>
      </c>
      <c r="T18" s="12">
        <v>2046.9799945354473</v>
      </c>
      <c r="U18" s="12">
        <v>2192.6600007414827</v>
      </c>
      <c r="V18" s="12">
        <v>2238.3600066900262</v>
      </c>
      <c r="W18" s="12">
        <v>2278.7100107073793</v>
      </c>
      <c r="X18" s="11">
        <v>2352.7999975681296</v>
      </c>
      <c r="Y18" s="12">
        <v>2480.2129316654173</v>
      </c>
      <c r="Z18" s="12">
        <v>2742.3657875766025</v>
      </c>
      <c r="AA18" s="12">
        <v>2899.7701922550082</v>
      </c>
      <c r="AB18" s="12">
        <v>3069.9421995375283</v>
      </c>
      <c r="AC18" s="12">
        <v>3162.3587881047752</v>
      </c>
      <c r="AD18" s="12">
        <v>3232.5560617419646</v>
      </c>
      <c r="AE18" s="12">
        <v>3296.1003872436663</v>
      </c>
      <c r="AF18" s="12">
        <v>3359.1532810497042</v>
      </c>
      <c r="AG18" s="12">
        <v>3419.017145698479</v>
      </c>
      <c r="AH18" s="12">
        <v>3476.1197787502715</v>
      </c>
      <c r="AI18" s="12">
        <v>3531.0012438239214</v>
      </c>
      <c r="AJ18" s="12">
        <v>3584.0593999458647</v>
      </c>
      <c r="AK18" s="12">
        <v>3635.2033931708143</v>
      </c>
      <c r="AL18" s="12">
        <v>3684.7412789359082</v>
      </c>
      <c r="AM18" s="12">
        <v>3733.2601248198816</v>
      </c>
      <c r="AN18" s="12">
        <v>3780.5296775227989</v>
      </c>
      <c r="AO18" s="12">
        <v>3826.3885748427238</v>
      </c>
      <c r="AP18" s="12">
        <v>3869.9128832872871</v>
      </c>
      <c r="AQ18" s="12">
        <v>3911.0407729509548</v>
      </c>
      <c r="AR18" s="12">
        <v>3950.0656679949461</v>
      </c>
      <c r="AS18" s="12">
        <v>3987.3863603726095</v>
      </c>
      <c r="AT18" s="12">
        <v>4023.0593535043736</v>
      </c>
      <c r="AU18" s="12">
        <v>4057.1933806976808</v>
      </c>
      <c r="AV18" s="12">
        <v>4089.7989834783998</v>
      </c>
      <c r="AW18" s="12">
        <v>4120.867451201424</v>
      </c>
      <c r="AX18" s="12">
        <v>4150.5256436946183</v>
      </c>
      <c r="AY18" s="12">
        <v>4178.9426970343638</v>
      </c>
      <c r="AZ18" s="11">
        <v>4206.1786495438364</v>
      </c>
      <c r="BA18" s="11">
        <v>4232.2116581395412</v>
      </c>
      <c r="BB18" s="11">
        <v>4256.6019308724772</v>
      </c>
      <c r="BC18" s="11">
        <v>4279.4025724096955</v>
      </c>
      <c r="BD18" s="11">
        <v>4300.8692334649168</v>
      </c>
      <c r="BE18" s="11">
        <v>4321.1306494087412</v>
      </c>
      <c r="BF18" s="11">
        <v>4340.3654278633658</v>
      </c>
      <c r="BG18" s="11">
        <v>4358.5859459340336</v>
      </c>
      <c r="BH18" s="11">
        <v>4375.796631331883</v>
      </c>
      <c r="BI18" s="11">
        <v>4392.1737025697648</v>
      </c>
      <c r="BJ18" s="11">
        <v>4407.745466022684</v>
      </c>
    </row>
    <row r="19" spans="1:62" x14ac:dyDescent="0.2">
      <c r="A19" s="8">
        <v>5001</v>
      </c>
      <c r="B19" s="9" t="s">
        <v>13</v>
      </c>
      <c r="C19" s="12">
        <v>1086.8399984203274</v>
      </c>
      <c r="D19" s="12">
        <v>1101.5199984870856</v>
      </c>
      <c r="E19" s="12">
        <v>1127.6399961076675</v>
      </c>
      <c r="F19" s="12">
        <v>1129.7499987445754</v>
      </c>
      <c r="G19" s="12">
        <v>1155.9099952541301</v>
      </c>
      <c r="H19" s="12">
        <v>1132.3599932454529</v>
      </c>
      <c r="I19" s="12">
        <v>1132.7999963760383</v>
      </c>
      <c r="J19" s="12">
        <v>1137.9599961638451</v>
      </c>
      <c r="K19" s="12">
        <v>1142.1900004707275</v>
      </c>
      <c r="L19" s="12">
        <v>1154.2099975906303</v>
      </c>
      <c r="M19" s="12">
        <v>1199.6299906335778</v>
      </c>
      <c r="N19" s="12">
        <v>1169.8999890647833</v>
      </c>
      <c r="O19" s="12">
        <v>1186.4699923358869</v>
      </c>
      <c r="P19" s="12">
        <v>1190.6199915334591</v>
      </c>
      <c r="Q19" s="12">
        <v>1181.3699966594572</v>
      </c>
      <c r="R19" s="12">
        <v>1171.070000723005</v>
      </c>
      <c r="S19" s="12">
        <v>1185.0900021642449</v>
      </c>
      <c r="T19" s="12">
        <v>1168.7199994176635</v>
      </c>
      <c r="U19" s="12">
        <v>1165.079998955131</v>
      </c>
      <c r="V19" s="12">
        <v>1179.9299958720792</v>
      </c>
      <c r="W19" s="12">
        <v>1259.809997543693</v>
      </c>
      <c r="X19" s="11">
        <v>1314.7299909442659</v>
      </c>
      <c r="Y19" s="12">
        <v>1325.7879196124393</v>
      </c>
      <c r="Z19" s="12">
        <v>1361.0476091269265</v>
      </c>
      <c r="AA19" s="12">
        <v>1394.0448066006813</v>
      </c>
      <c r="AB19" s="12">
        <v>1432.0844085974163</v>
      </c>
      <c r="AC19" s="12">
        <v>1474.9461985881812</v>
      </c>
      <c r="AD19" s="12">
        <v>1521.3028122083524</v>
      </c>
      <c r="AE19" s="12">
        <v>1574.0595562542549</v>
      </c>
      <c r="AF19" s="12">
        <v>1631.3806327881</v>
      </c>
      <c r="AG19" s="12">
        <v>1693.1536825514204</v>
      </c>
      <c r="AH19" s="12">
        <v>1758.2722569392834</v>
      </c>
      <c r="AI19" s="12">
        <v>1825.5376944397178</v>
      </c>
      <c r="AJ19" s="12">
        <v>1889.9309815193521</v>
      </c>
      <c r="AK19" s="12">
        <v>1952.3141383252396</v>
      </c>
      <c r="AL19" s="12">
        <v>2013.2913096857833</v>
      </c>
      <c r="AM19" s="12">
        <v>2049.3695142969077</v>
      </c>
      <c r="AN19" s="12">
        <v>2074.850813856589</v>
      </c>
      <c r="AO19" s="12">
        <v>2096.1368536125428</v>
      </c>
      <c r="AP19" s="12">
        <v>2115.3722706389558</v>
      </c>
      <c r="AQ19" s="12">
        <v>2133.464459063729</v>
      </c>
      <c r="AR19" s="12">
        <v>2150.9162949113306</v>
      </c>
      <c r="AS19" s="12">
        <v>2168.084938969685</v>
      </c>
      <c r="AT19" s="12">
        <v>2185.0065489443577</v>
      </c>
      <c r="AU19" s="12">
        <v>2201.3765267214826</v>
      </c>
      <c r="AV19" s="12">
        <v>2217.2359093715481</v>
      </c>
      <c r="AW19" s="12">
        <v>2232.274107369733</v>
      </c>
      <c r="AX19" s="12">
        <v>2246.851408854081</v>
      </c>
      <c r="AY19" s="12">
        <v>2260.7031410486152</v>
      </c>
      <c r="AZ19" s="11">
        <v>2273.811153952613</v>
      </c>
      <c r="BA19" s="11">
        <v>2286.3473937507079</v>
      </c>
      <c r="BB19" s="11">
        <v>2297.8013341686883</v>
      </c>
      <c r="BC19" s="11">
        <v>2308.2464883733996</v>
      </c>
      <c r="BD19" s="11">
        <v>2317.6747412123163</v>
      </c>
      <c r="BE19" s="11">
        <v>2326.244849407623</v>
      </c>
      <c r="BF19" s="11">
        <v>2334.4233221521954</v>
      </c>
      <c r="BG19" s="11">
        <v>2341.9231031102327</v>
      </c>
      <c r="BH19" s="11">
        <v>2348.4752739625028</v>
      </c>
      <c r="BI19" s="11">
        <v>2354.136786662722</v>
      </c>
      <c r="BJ19" s="11">
        <v>2359.1485843210476</v>
      </c>
    </row>
    <row r="20" spans="1:62" x14ac:dyDescent="0.2">
      <c r="A20" s="8">
        <v>5001</v>
      </c>
      <c r="B20" s="9" t="s">
        <v>14</v>
      </c>
      <c r="C20" s="12">
        <v>5619.000016674393</v>
      </c>
      <c r="D20" s="12">
        <v>5764.9800170809012</v>
      </c>
      <c r="E20" s="12">
        <v>5815.4300208389768</v>
      </c>
      <c r="F20" s="12">
        <v>5947.8900286555236</v>
      </c>
      <c r="G20" s="12">
        <v>6055.4100164771098</v>
      </c>
      <c r="H20" s="12">
        <v>6070.4400163292848</v>
      </c>
      <c r="I20" s="12">
        <v>6109.410020753744</v>
      </c>
      <c r="J20" s="12">
        <v>6298.7000186145324</v>
      </c>
      <c r="K20" s="12">
        <v>6367.4800218492801</v>
      </c>
      <c r="L20" s="12">
        <v>6505.6000328958098</v>
      </c>
      <c r="M20" s="12">
        <v>6551.8200327009035</v>
      </c>
      <c r="N20" s="12">
        <v>6933.3900224417484</v>
      </c>
      <c r="O20" s="12">
        <v>7118.910020753744</v>
      </c>
      <c r="P20" s="12">
        <v>6952.1600273996619</v>
      </c>
      <c r="Q20" s="12">
        <v>6913.5200273990467</v>
      </c>
      <c r="R20" s="12">
        <v>6842.8000200986862</v>
      </c>
      <c r="S20" s="12">
        <v>6898.1300190389138</v>
      </c>
      <c r="T20" s="12">
        <v>7137.2799965888307</v>
      </c>
      <c r="U20" s="12">
        <v>7297.0600126534737</v>
      </c>
      <c r="V20" s="12">
        <v>7535.3000144809512</v>
      </c>
      <c r="W20" s="12">
        <v>7554.9000009298306</v>
      </c>
      <c r="X20" s="11">
        <v>7552.4800112843504</v>
      </c>
      <c r="Y20" s="12">
        <v>7526.8860879931308</v>
      </c>
      <c r="Z20" s="12">
        <v>7394.3925968302219</v>
      </c>
      <c r="AA20" s="12">
        <v>7313.8153592350936</v>
      </c>
      <c r="AB20" s="12">
        <v>7295.2598663940835</v>
      </c>
      <c r="AC20" s="12">
        <v>7292.4593482796654</v>
      </c>
      <c r="AD20" s="12">
        <v>7298.7999083427831</v>
      </c>
      <c r="AE20" s="12">
        <v>7312.0697418724576</v>
      </c>
      <c r="AF20" s="12">
        <v>7329.0968181209219</v>
      </c>
      <c r="AG20" s="12">
        <v>7349.7795151650243</v>
      </c>
      <c r="AH20" s="12">
        <v>7373.4550999750154</v>
      </c>
      <c r="AI20" s="12">
        <v>7398.6686768343743</v>
      </c>
      <c r="AJ20" s="12">
        <v>7425.2790891931345</v>
      </c>
      <c r="AK20" s="12">
        <v>7453.1510231625953</v>
      </c>
      <c r="AL20" s="12">
        <v>7482.593658367955</v>
      </c>
      <c r="AM20" s="12">
        <v>7510.4099101712218</v>
      </c>
      <c r="AN20" s="12">
        <v>7537.0478991881128</v>
      </c>
      <c r="AO20" s="12">
        <v>7562.6033052017792</v>
      </c>
      <c r="AP20" s="12">
        <v>7586.9329291558624</v>
      </c>
      <c r="AQ20" s="12">
        <v>7610.0876554097968</v>
      </c>
      <c r="AR20" s="12">
        <v>7632.2692443245242</v>
      </c>
      <c r="AS20" s="12">
        <v>7654.0935530032621</v>
      </c>
      <c r="AT20" s="12">
        <v>7675.4351843516615</v>
      </c>
      <c r="AU20" s="12">
        <v>7696.5089230372987</v>
      </c>
      <c r="AV20" s="12">
        <v>7717.4158678189688</v>
      </c>
      <c r="AW20" s="12">
        <v>7737.9824188851435</v>
      </c>
      <c r="AX20" s="12">
        <v>7758.7150832136849</v>
      </c>
      <c r="AY20" s="12">
        <v>7779.4641049098545</v>
      </c>
      <c r="AZ20" s="11">
        <v>7800.5149162182643</v>
      </c>
      <c r="BA20" s="11">
        <v>7821.5754256934579</v>
      </c>
      <c r="BB20" s="11">
        <v>7841.9547518182681</v>
      </c>
      <c r="BC20" s="11">
        <v>7861.1513735789549</v>
      </c>
      <c r="BD20" s="11">
        <v>7879.4974988876911</v>
      </c>
      <c r="BE20" s="11">
        <v>7896.8276266101475</v>
      </c>
      <c r="BF20" s="11">
        <v>7912.9761000752487</v>
      </c>
      <c r="BG20" s="11">
        <v>7928.2445821644069</v>
      </c>
      <c r="BH20" s="11">
        <v>7942.6677411679666</v>
      </c>
      <c r="BI20" s="11">
        <v>7956.3242367836556</v>
      </c>
      <c r="BJ20" s="11">
        <v>7968.9325896353357</v>
      </c>
    </row>
    <row r="21" spans="1:62" x14ac:dyDescent="0.2">
      <c r="A21" s="8">
        <v>5001</v>
      </c>
      <c r="B21" s="9" t="s">
        <v>15</v>
      </c>
      <c r="C21" s="12">
        <v>3136.3499858975415</v>
      </c>
      <c r="D21" s="12">
        <v>3159.3400006890301</v>
      </c>
      <c r="E21" s="12">
        <v>3217.2899961397052</v>
      </c>
      <c r="F21" s="12">
        <v>3239.1700064465394</v>
      </c>
      <c r="G21" s="12">
        <v>3280.4199944734596</v>
      </c>
      <c r="H21" s="12">
        <v>3319.8000110983867</v>
      </c>
      <c r="I21" s="12">
        <v>3405.3899973034872</v>
      </c>
      <c r="J21" s="12">
        <v>3465.4699848294263</v>
      </c>
      <c r="K21" s="12">
        <v>3511.7799965068671</v>
      </c>
      <c r="L21" s="12">
        <v>3566.539997212592</v>
      </c>
      <c r="M21" s="12">
        <v>3674.3000140115582</v>
      </c>
      <c r="N21" s="12">
        <v>3706.0799937769743</v>
      </c>
      <c r="O21" s="12">
        <v>3773.3000062704068</v>
      </c>
      <c r="P21" s="12">
        <v>3856.430003643035</v>
      </c>
      <c r="Q21" s="12">
        <v>3915.6299908161154</v>
      </c>
      <c r="R21" s="12">
        <v>3889.0500060245395</v>
      </c>
      <c r="S21" s="12">
        <v>4003.110002331437</v>
      </c>
      <c r="T21" s="12">
        <v>3988.1699943467975</v>
      </c>
      <c r="U21" s="12">
        <v>4083.8300043344502</v>
      </c>
      <c r="V21" s="12">
        <v>4138.1899938583401</v>
      </c>
      <c r="W21" s="12">
        <v>4196.1000000834483</v>
      </c>
      <c r="X21" s="11">
        <v>4262.1100068092319</v>
      </c>
      <c r="Y21" s="12">
        <v>4237.6142844022143</v>
      </c>
      <c r="Z21" s="12">
        <v>4234.8356869560275</v>
      </c>
      <c r="AA21" s="12">
        <v>4229.4499873428276</v>
      </c>
      <c r="AB21" s="12">
        <v>4227.8607045659392</v>
      </c>
      <c r="AC21" s="12">
        <v>4233.6772716571904</v>
      </c>
      <c r="AD21" s="12">
        <v>4252.4091781691122</v>
      </c>
      <c r="AE21" s="12">
        <v>4280.4325227267618</v>
      </c>
      <c r="AF21" s="12">
        <v>4315.0973847091682</v>
      </c>
      <c r="AG21" s="12">
        <v>4353.8203306609785</v>
      </c>
      <c r="AH21" s="12">
        <v>4388.1639460647357</v>
      </c>
      <c r="AI21" s="12">
        <v>4419.5048718872667</v>
      </c>
      <c r="AJ21" s="12">
        <v>4448.7824100992284</v>
      </c>
      <c r="AK21" s="12">
        <v>4477.1918709442634</v>
      </c>
      <c r="AL21" s="12">
        <v>4504.9018995987662</v>
      </c>
      <c r="AM21" s="12">
        <v>4532.1153673032859</v>
      </c>
      <c r="AN21" s="12">
        <v>4558.4709161448027</v>
      </c>
      <c r="AO21" s="12">
        <v>4583.7759400147188</v>
      </c>
      <c r="AP21" s="12">
        <v>4608.0670665003117</v>
      </c>
      <c r="AQ21" s="12">
        <v>4631.4297405407315</v>
      </c>
      <c r="AR21" s="12">
        <v>4654.4935224717701</v>
      </c>
      <c r="AS21" s="12">
        <v>4677.3378363600268</v>
      </c>
      <c r="AT21" s="12">
        <v>4699.8944609069422</v>
      </c>
      <c r="AU21" s="12">
        <v>4722.0890954600463</v>
      </c>
      <c r="AV21" s="12">
        <v>4744.1237379970125</v>
      </c>
      <c r="AW21" s="12">
        <v>4766.2558907972016</v>
      </c>
      <c r="AX21" s="12">
        <v>4788.5103656769552</v>
      </c>
      <c r="AY21" s="12">
        <v>4810.7886982684358</v>
      </c>
      <c r="AZ21" s="11">
        <v>4832.7789786410649</v>
      </c>
      <c r="BA21" s="11">
        <v>4854.8004041081731</v>
      </c>
      <c r="BB21" s="11">
        <v>4876.1710132889893</v>
      </c>
      <c r="BC21" s="11">
        <v>4896.9443503985058</v>
      </c>
      <c r="BD21" s="11">
        <v>4916.9322288074854</v>
      </c>
      <c r="BE21" s="11">
        <v>4936.2063200591338</v>
      </c>
      <c r="BF21" s="11">
        <v>4954.8083305789742</v>
      </c>
      <c r="BG21" s="11">
        <v>4972.6368643455407</v>
      </c>
      <c r="BH21" s="11">
        <v>4989.5716374634931</v>
      </c>
      <c r="BI21" s="11">
        <v>5005.6014029221897</v>
      </c>
      <c r="BJ21" s="11">
        <v>5020.5847620633576</v>
      </c>
    </row>
    <row r="22" spans="1:62" x14ac:dyDescent="0.2">
      <c r="A22" s="8">
        <v>5001</v>
      </c>
      <c r="B22" s="9" t="s">
        <v>16</v>
      </c>
      <c r="C22" s="12">
        <v>4724.4100072048577</v>
      </c>
      <c r="D22" s="12">
        <v>4724.1899998784029</v>
      </c>
      <c r="E22" s="12">
        <v>4753.3999944012603</v>
      </c>
      <c r="F22" s="12">
        <v>4871.3099938556543</v>
      </c>
      <c r="G22" s="12">
        <v>4975.95000392571</v>
      </c>
      <c r="H22" s="12">
        <v>5170.0900045689114</v>
      </c>
      <c r="I22" s="12">
        <v>5294.0999908689455</v>
      </c>
      <c r="J22" s="12">
        <v>5371.7300006803171</v>
      </c>
      <c r="K22" s="12">
        <v>5439.5100025907195</v>
      </c>
      <c r="L22" s="12">
        <v>5545.9900025408697</v>
      </c>
      <c r="M22" s="12">
        <v>5600.5900078192353</v>
      </c>
      <c r="N22" s="12">
        <v>5696.0199829991952</v>
      </c>
      <c r="O22" s="12">
        <v>5778.3699863143202</v>
      </c>
      <c r="P22" s="12">
        <v>5885.6700089964943</v>
      </c>
      <c r="Q22" s="12">
        <v>5844.1899946909361</v>
      </c>
      <c r="R22" s="12">
        <v>5919.1599961798638</v>
      </c>
      <c r="S22" s="12">
        <v>5972.9800029080361</v>
      </c>
      <c r="T22" s="12">
        <v>5990.200001684947</v>
      </c>
      <c r="U22" s="12">
        <v>5992.6000009365416</v>
      </c>
      <c r="V22" s="12">
        <v>6049.269995519885</v>
      </c>
      <c r="W22" s="12">
        <v>6095.9600152969297</v>
      </c>
      <c r="X22" s="11">
        <v>6177.3599942922583</v>
      </c>
      <c r="Y22" s="12">
        <v>6221.6998329204898</v>
      </c>
      <c r="Z22" s="12">
        <v>6242.7708592638965</v>
      </c>
      <c r="AA22" s="12">
        <v>6268.1473807883967</v>
      </c>
      <c r="AB22" s="12">
        <v>6317.2455162855813</v>
      </c>
      <c r="AC22" s="12">
        <v>6343.4560360412988</v>
      </c>
      <c r="AD22" s="12">
        <v>6384.5111138547354</v>
      </c>
      <c r="AE22" s="12">
        <v>6437.7593493067125</v>
      </c>
      <c r="AF22" s="12">
        <v>6501.9993273222462</v>
      </c>
      <c r="AG22" s="12">
        <v>6575.2519656010354</v>
      </c>
      <c r="AH22" s="12">
        <v>6650.7896993156246</v>
      </c>
      <c r="AI22" s="12">
        <v>6727.6798563937064</v>
      </c>
      <c r="AJ22" s="12">
        <v>6805.742054721376</v>
      </c>
      <c r="AK22" s="12">
        <v>6884.3850314582842</v>
      </c>
      <c r="AL22" s="12">
        <v>6963.8928167474223</v>
      </c>
      <c r="AM22" s="12">
        <v>7046.6085264613248</v>
      </c>
      <c r="AN22" s="12">
        <v>7132.1217759303017</v>
      </c>
      <c r="AO22" s="12">
        <v>7219.8831090167369</v>
      </c>
      <c r="AP22" s="12">
        <v>7300.8993660564656</v>
      </c>
      <c r="AQ22" s="12">
        <v>7376.6310038795345</v>
      </c>
      <c r="AR22" s="12">
        <v>7448.8632177552036</v>
      </c>
      <c r="AS22" s="12">
        <v>7518.5122909033989</v>
      </c>
      <c r="AT22" s="12">
        <v>7586.0274396046889</v>
      </c>
      <c r="AU22" s="12">
        <v>7651.412649816104</v>
      </c>
      <c r="AV22" s="12">
        <v>7714.8584100101771</v>
      </c>
      <c r="AW22" s="12">
        <v>7776.5552133601468</v>
      </c>
      <c r="AX22" s="12">
        <v>7836.8860620536852</v>
      </c>
      <c r="AY22" s="12">
        <v>7895.8654276089337</v>
      </c>
      <c r="AZ22" s="11">
        <v>7953.8389478038252</v>
      </c>
      <c r="BA22" s="11">
        <v>8010.7263635422678</v>
      </c>
      <c r="BB22" s="11">
        <v>8064.4207033767671</v>
      </c>
      <c r="BC22" s="11">
        <v>8115.5674598836795</v>
      </c>
      <c r="BD22" s="11">
        <v>8163.9245851661963</v>
      </c>
      <c r="BE22" s="11">
        <v>8209.8711337169007</v>
      </c>
      <c r="BF22" s="11">
        <v>8254.1282453082331</v>
      </c>
      <c r="BG22" s="11">
        <v>8296.3378784392316</v>
      </c>
      <c r="BH22" s="11">
        <v>8336.5807712633759</v>
      </c>
      <c r="BI22" s="11">
        <v>8374.5417098710004</v>
      </c>
      <c r="BJ22" s="11">
        <v>8410.3959427897826</v>
      </c>
    </row>
    <row r="23" spans="1:62" x14ac:dyDescent="0.2">
      <c r="A23" s="8">
        <v>5001</v>
      </c>
      <c r="B23" s="9" t="s">
        <v>17</v>
      </c>
      <c r="C23" s="12">
        <v>799.9999999999992</v>
      </c>
      <c r="D23" s="12">
        <v>812.00000000000023</v>
      </c>
      <c r="E23" s="12">
        <v>785.00000000000011</v>
      </c>
      <c r="F23" s="12">
        <v>794</v>
      </c>
      <c r="G23" s="12">
        <v>763.99999999999989</v>
      </c>
      <c r="H23" s="12">
        <v>769.00000000000023</v>
      </c>
      <c r="I23" s="12">
        <v>783.00000000000034</v>
      </c>
      <c r="J23" s="12">
        <v>832.00000000000057</v>
      </c>
      <c r="K23" s="12">
        <v>865.00000000000023</v>
      </c>
      <c r="L23" s="12">
        <v>870.9999999999992</v>
      </c>
      <c r="M23" s="12">
        <v>892.00000000000023</v>
      </c>
      <c r="N23" s="12">
        <v>930.00000000000045</v>
      </c>
      <c r="O23" s="12">
        <v>926.99999999999932</v>
      </c>
      <c r="P23" s="12">
        <v>920.00000000000011</v>
      </c>
      <c r="Q23" s="12">
        <v>931.00000000000023</v>
      </c>
      <c r="R23" s="12">
        <v>947.99999999999977</v>
      </c>
      <c r="S23" s="12">
        <v>938.00000000000045</v>
      </c>
      <c r="T23" s="12">
        <v>905.00000000000011</v>
      </c>
      <c r="U23" s="12">
        <v>886.99999999999989</v>
      </c>
      <c r="V23" s="12">
        <v>884</v>
      </c>
      <c r="W23" s="12">
        <v>883.99999999999955</v>
      </c>
      <c r="X23" s="11">
        <v>856.00000000000011</v>
      </c>
      <c r="Y23" s="12">
        <v>813.99999999999977</v>
      </c>
      <c r="Z23" s="12">
        <v>816.12361189999945</v>
      </c>
      <c r="AA23" s="12">
        <v>817.29964551694616</v>
      </c>
      <c r="AB23" s="12">
        <v>817.63735389148644</v>
      </c>
      <c r="AC23" s="12">
        <v>817.65993376556844</v>
      </c>
      <c r="AD23" s="12">
        <v>818.19642836620267</v>
      </c>
      <c r="AE23" s="12">
        <v>819.12295082080743</v>
      </c>
      <c r="AF23" s="12">
        <v>820.55715025163147</v>
      </c>
      <c r="AG23" s="12">
        <v>822.4882649262787</v>
      </c>
      <c r="AH23" s="12">
        <v>824.72586999837131</v>
      </c>
      <c r="AI23" s="12">
        <v>827.20358497909206</v>
      </c>
      <c r="AJ23" s="12">
        <v>829.99726105638342</v>
      </c>
      <c r="AK23" s="12">
        <v>832.93829460613961</v>
      </c>
      <c r="AL23" s="12">
        <v>835.63408921547784</v>
      </c>
      <c r="AM23" s="12">
        <v>837.96510010853058</v>
      </c>
      <c r="AN23" s="12">
        <v>840.17473998673233</v>
      </c>
      <c r="AO23" s="12">
        <v>842.22681926262612</v>
      </c>
      <c r="AP23" s="12">
        <v>844.12377170886668</v>
      </c>
      <c r="AQ23" s="12">
        <v>845.70762283523686</v>
      </c>
      <c r="AR23" s="12">
        <v>847.11958435250381</v>
      </c>
      <c r="AS23" s="12">
        <v>848.37667129677152</v>
      </c>
      <c r="AT23" s="12">
        <v>849.58850989143457</v>
      </c>
      <c r="AU23" s="12">
        <v>850.62895296354441</v>
      </c>
      <c r="AV23" s="12">
        <v>851.4333588127638</v>
      </c>
      <c r="AW23" s="12">
        <v>852.13149099105419</v>
      </c>
      <c r="AX23" s="12">
        <v>852.80915206873817</v>
      </c>
      <c r="AY23" s="12">
        <v>853.51440135412827</v>
      </c>
      <c r="AZ23" s="11">
        <v>854.2062432880133</v>
      </c>
      <c r="BA23" s="11">
        <v>854.95144048122347</v>
      </c>
      <c r="BB23" s="11">
        <v>855.66041151535489</v>
      </c>
      <c r="BC23" s="11">
        <v>856.18767302936021</v>
      </c>
      <c r="BD23" s="11">
        <v>856.57537386926083</v>
      </c>
      <c r="BE23" s="11">
        <v>856.85568858045087</v>
      </c>
      <c r="BF23" s="11">
        <v>856.99110849024453</v>
      </c>
      <c r="BG23" s="11">
        <v>856.82517161606438</v>
      </c>
      <c r="BH23" s="11">
        <v>856.46346419208703</v>
      </c>
      <c r="BI23" s="11">
        <v>855.9603840585504</v>
      </c>
      <c r="BJ23" s="11">
        <v>855.35092851263221</v>
      </c>
    </row>
    <row r="24" spans="1:62" x14ac:dyDescent="0.2">
      <c r="A24" s="8">
        <v>5001</v>
      </c>
      <c r="B24" s="9" t="s">
        <v>18</v>
      </c>
      <c r="C24" s="12">
        <v>4755.4199885725975</v>
      </c>
      <c r="D24" s="12">
        <v>4781.8599815368652</v>
      </c>
      <c r="E24" s="12">
        <v>4801.2200050950032</v>
      </c>
      <c r="F24" s="12">
        <v>4810.9500086307553</v>
      </c>
      <c r="G24" s="12">
        <v>4970.3799905776959</v>
      </c>
      <c r="H24" s="12">
        <v>4995.5100095272046</v>
      </c>
      <c r="I24" s="12">
        <v>5150.5200080871591</v>
      </c>
      <c r="J24" s="12">
        <v>5233.9400146007556</v>
      </c>
      <c r="K24" s="12">
        <v>5281.0700124502182</v>
      </c>
      <c r="L24" s="12">
        <v>5402.7299844026584</v>
      </c>
      <c r="M24" s="12">
        <v>5463.5099943876248</v>
      </c>
      <c r="N24" s="12">
        <v>5544.8500066995603</v>
      </c>
      <c r="O24" s="12">
        <v>5596.4900133311703</v>
      </c>
      <c r="P24" s="12">
        <v>5785.6999920606568</v>
      </c>
      <c r="Q24" s="12">
        <v>5974.8999944925317</v>
      </c>
      <c r="R24" s="12">
        <v>6024.5799917578697</v>
      </c>
      <c r="S24" s="12">
        <v>6074.8500075340271</v>
      </c>
      <c r="T24" s="12">
        <v>6131.7799678444853</v>
      </c>
      <c r="U24" s="12">
        <v>6173.7399920821172</v>
      </c>
      <c r="V24" s="12">
        <v>6217.4299659132976</v>
      </c>
      <c r="W24" s="12">
        <v>6420.1900041699382</v>
      </c>
      <c r="X24" s="11">
        <v>6504.1800101399504</v>
      </c>
      <c r="Y24" s="12">
        <v>6415.931627195454</v>
      </c>
      <c r="Z24" s="12">
        <v>6426.0831906351013</v>
      </c>
      <c r="AA24" s="12">
        <v>6440.2480528754131</v>
      </c>
      <c r="AB24" s="12">
        <v>6456.0156979733592</v>
      </c>
      <c r="AC24" s="12">
        <v>6478.0642311500469</v>
      </c>
      <c r="AD24" s="12">
        <v>6523.6380990329772</v>
      </c>
      <c r="AE24" s="12">
        <v>6588.1410979104194</v>
      </c>
      <c r="AF24" s="12">
        <v>6664.8428892335651</v>
      </c>
      <c r="AG24" s="12">
        <v>6743.5332425426777</v>
      </c>
      <c r="AH24" s="12">
        <v>6823.4715970556153</v>
      </c>
      <c r="AI24" s="12">
        <v>6903.3699590928072</v>
      </c>
      <c r="AJ24" s="12">
        <v>6981.3267190815131</v>
      </c>
      <c r="AK24" s="12">
        <v>7058.0076957787414</v>
      </c>
      <c r="AL24" s="12">
        <v>7134.1776223722063</v>
      </c>
      <c r="AM24" s="12">
        <v>7212.1473097931648</v>
      </c>
      <c r="AN24" s="12">
        <v>7291.9301406779941</v>
      </c>
      <c r="AO24" s="12">
        <v>7372.8051292745395</v>
      </c>
      <c r="AP24" s="12">
        <v>7451.7472841826311</v>
      </c>
      <c r="AQ24" s="12">
        <v>7528.0369260035095</v>
      </c>
      <c r="AR24" s="12">
        <v>7602.7061993682546</v>
      </c>
      <c r="AS24" s="12">
        <v>7676.4584057922511</v>
      </c>
      <c r="AT24" s="12">
        <v>7749.7473014044208</v>
      </c>
      <c r="AU24" s="12">
        <v>7821.750325631373</v>
      </c>
      <c r="AV24" s="12">
        <v>7892.3217480375215</v>
      </c>
      <c r="AW24" s="12">
        <v>7961.8168737486676</v>
      </c>
      <c r="AX24" s="12">
        <v>8030.8553536629724</v>
      </c>
      <c r="AY24" s="12">
        <v>8099.3032514143242</v>
      </c>
      <c r="AZ24" s="11">
        <v>8167.4920632698831</v>
      </c>
      <c r="BA24" s="11">
        <v>8235.5958192696307</v>
      </c>
      <c r="BB24" s="11">
        <v>8296.1731900809427</v>
      </c>
      <c r="BC24" s="11">
        <v>8350.2982980317447</v>
      </c>
      <c r="BD24" s="11">
        <v>8398.6517360063208</v>
      </c>
      <c r="BE24" s="11">
        <v>8441.9846356277212</v>
      </c>
      <c r="BF24" s="11">
        <v>8481.7641184156273</v>
      </c>
      <c r="BG24" s="11">
        <v>8517.6844761950451</v>
      </c>
      <c r="BH24" s="11">
        <v>8549.1702615047343</v>
      </c>
      <c r="BI24" s="11">
        <v>8576.1928928766465</v>
      </c>
      <c r="BJ24" s="11">
        <v>8598.9044910496068</v>
      </c>
    </row>
    <row r="25" spans="1:62" x14ac:dyDescent="0.2">
      <c r="A25" s="8">
        <v>5001</v>
      </c>
      <c r="B25" s="9" t="s">
        <v>19</v>
      </c>
      <c r="C25" s="12">
        <v>3998.4000063538551</v>
      </c>
      <c r="D25" s="12">
        <v>3986.2299940586136</v>
      </c>
      <c r="E25" s="12">
        <v>4003.3899980187439</v>
      </c>
      <c r="F25" s="12">
        <v>4070.2900015711839</v>
      </c>
      <c r="G25" s="12">
        <v>4107.8500026464453</v>
      </c>
      <c r="H25" s="12">
        <v>4123.8300020247716</v>
      </c>
      <c r="I25" s="12">
        <v>4243.8400129377787</v>
      </c>
      <c r="J25" s="12">
        <v>4259.770009353756</v>
      </c>
      <c r="K25" s="12">
        <v>4415.7099990397701</v>
      </c>
      <c r="L25" s="12">
        <v>4663.2899909615508</v>
      </c>
      <c r="M25" s="12">
        <v>4823.8700046539298</v>
      </c>
      <c r="N25" s="12">
        <v>4918.6299949884424</v>
      </c>
      <c r="O25" s="12">
        <v>4950.9799932241422</v>
      </c>
      <c r="P25" s="12">
        <v>4996.7299987077731</v>
      </c>
      <c r="Q25" s="12">
        <v>5077.1300043612709</v>
      </c>
      <c r="R25" s="12">
        <v>5143.3899899125136</v>
      </c>
      <c r="S25" s="12">
        <v>5195.9599931240082</v>
      </c>
      <c r="T25" s="12">
        <v>5304.550002217291</v>
      </c>
      <c r="U25" s="12">
        <v>5250.8199879527083</v>
      </c>
      <c r="V25" s="12">
        <v>5278.8300117254284</v>
      </c>
      <c r="W25" s="12">
        <v>5527.9599950313559</v>
      </c>
      <c r="X25" s="11">
        <v>5628.6099985241945</v>
      </c>
      <c r="Y25" s="12">
        <v>5768.4672291776606</v>
      </c>
      <c r="Z25" s="12">
        <v>5724.8584192259586</v>
      </c>
      <c r="AA25" s="12">
        <v>5690.3508211468179</v>
      </c>
      <c r="AB25" s="12">
        <v>5663.1901334664035</v>
      </c>
      <c r="AC25" s="12">
        <v>5658.5901943577628</v>
      </c>
      <c r="AD25" s="12">
        <v>5685.0533026091607</v>
      </c>
      <c r="AE25" s="12">
        <v>5725.6729876181626</v>
      </c>
      <c r="AF25" s="12">
        <v>5773.5072759293562</v>
      </c>
      <c r="AG25" s="12">
        <v>5823.3470254387912</v>
      </c>
      <c r="AH25" s="12">
        <v>5871.7239362473583</v>
      </c>
      <c r="AI25" s="12">
        <v>5918.1311017079051</v>
      </c>
      <c r="AJ25" s="12">
        <v>5963.4199382411143</v>
      </c>
      <c r="AK25" s="12">
        <v>6008.3272322502989</v>
      </c>
      <c r="AL25" s="12">
        <v>6047.1576707040713</v>
      </c>
      <c r="AM25" s="12">
        <v>6083.6072372315257</v>
      </c>
      <c r="AN25" s="12">
        <v>6117.9438208511983</v>
      </c>
      <c r="AO25" s="12">
        <v>6150.2207613604996</v>
      </c>
      <c r="AP25" s="12">
        <v>6179.4134383884248</v>
      </c>
      <c r="AQ25" s="12">
        <v>6206.4801686209867</v>
      </c>
      <c r="AR25" s="12">
        <v>6232.4521726665735</v>
      </c>
      <c r="AS25" s="12">
        <v>6257.800443932817</v>
      </c>
      <c r="AT25" s="12">
        <v>6282.7493223136798</v>
      </c>
      <c r="AU25" s="12">
        <v>6307.054239752224</v>
      </c>
      <c r="AV25" s="12">
        <v>6331.1846395837156</v>
      </c>
      <c r="AW25" s="12">
        <v>6355.3413198083435</v>
      </c>
      <c r="AX25" s="12">
        <v>6379.6308640228299</v>
      </c>
      <c r="AY25" s="12">
        <v>6403.9194986024741</v>
      </c>
      <c r="AZ25" s="11">
        <v>6428.5720987340592</v>
      </c>
      <c r="BA25" s="11">
        <v>6453.7875873921312</v>
      </c>
      <c r="BB25" s="11">
        <v>6478.2020013365845</v>
      </c>
      <c r="BC25" s="11">
        <v>6501.9200124005547</v>
      </c>
      <c r="BD25" s="11">
        <v>6524.9713707834535</v>
      </c>
      <c r="BE25" s="11">
        <v>6547.3499902605663</v>
      </c>
      <c r="BF25" s="11">
        <v>6569.3467292061086</v>
      </c>
      <c r="BG25" s="11">
        <v>6590.6372825480476</v>
      </c>
      <c r="BH25" s="11">
        <v>6611.4381216712263</v>
      </c>
      <c r="BI25" s="11">
        <v>6631.6664268699078</v>
      </c>
      <c r="BJ25" s="11">
        <v>6651.3434004458013</v>
      </c>
    </row>
    <row r="26" spans="1:62" x14ac:dyDescent="0.2">
      <c r="A26" s="8">
        <v>5001</v>
      </c>
      <c r="B26" s="9" t="s">
        <v>20</v>
      </c>
      <c r="C26" s="12">
        <v>3853.0399992093462</v>
      </c>
      <c r="D26" s="12">
        <v>3894.8400039151302</v>
      </c>
      <c r="E26" s="12">
        <v>3908.0800187140726</v>
      </c>
      <c r="F26" s="12">
        <v>3959.4000039175153</v>
      </c>
      <c r="G26" s="12">
        <v>4007.8799983188487</v>
      </c>
      <c r="H26" s="12">
        <v>4029.3600010722885</v>
      </c>
      <c r="I26" s="12">
        <v>4125.9999907091251</v>
      </c>
      <c r="J26" s="12">
        <v>4488.8399943336817</v>
      </c>
      <c r="K26" s="12">
        <v>4637.3600031733513</v>
      </c>
      <c r="L26" s="12">
        <v>4700.6000091880551</v>
      </c>
      <c r="M26" s="12">
        <v>4769.6000017374763</v>
      </c>
      <c r="N26" s="12">
        <v>4862.8800155371446</v>
      </c>
      <c r="O26" s="12">
        <v>4895.1999941691784</v>
      </c>
      <c r="P26" s="12">
        <v>4910.7199894413343</v>
      </c>
      <c r="Q26" s="12">
        <v>5150.8000060245413</v>
      </c>
      <c r="R26" s="12">
        <v>5203.5600005984325</v>
      </c>
      <c r="S26" s="12">
        <v>5307.3599838390955</v>
      </c>
      <c r="T26" s="12">
        <v>5307.4399945288942</v>
      </c>
      <c r="U26" s="12">
        <v>5326.4400086179376</v>
      </c>
      <c r="V26" s="12">
        <v>5471.7999909296614</v>
      </c>
      <c r="W26" s="12">
        <v>5458.9200015440547</v>
      </c>
      <c r="X26" s="11">
        <v>5578.1599988937387</v>
      </c>
      <c r="Y26" s="12">
        <v>5759.1181734046695</v>
      </c>
      <c r="Z26" s="12">
        <v>5872.6195574524018</v>
      </c>
      <c r="AA26" s="12">
        <v>5989.6674361505375</v>
      </c>
      <c r="AB26" s="12">
        <v>6111.4421920715467</v>
      </c>
      <c r="AC26" s="12">
        <v>6169.1518201144409</v>
      </c>
      <c r="AD26" s="12">
        <v>6204.1063068751118</v>
      </c>
      <c r="AE26" s="12">
        <v>6228.6760871461011</v>
      </c>
      <c r="AF26" s="12">
        <v>6249.9466940874227</v>
      </c>
      <c r="AG26" s="12">
        <v>6269.7377283130018</v>
      </c>
      <c r="AH26" s="12">
        <v>6289.1533477442536</v>
      </c>
      <c r="AI26" s="12">
        <v>6308.4476007964586</v>
      </c>
      <c r="AJ26" s="12">
        <v>6327.7658821479963</v>
      </c>
      <c r="AK26" s="12">
        <v>6347.1326709882005</v>
      </c>
      <c r="AL26" s="12">
        <v>6366.7126822796108</v>
      </c>
      <c r="AM26" s="12">
        <v>6387.0740278803678</v>
      </c>
      <c r="AN26" s="12">
        <v>6407.9441482656894</v>
      </c>
      <c r="AO26" s="12">
        <v>6429.1603780207024</v>
      </c>
      <c r="AP26" s="12">
        <v>6450.1440121876467</v>
      </c>
      <c r="AQ26" s="12">
        <v>6470.7588711560156</v>
      </c>
      <c r="AR26" s="12">
        <v>6490.6098039248809</v>
      </c>
      <c r="AS26" s="12">
        <v>6509.9447206371651</v>
      </c>
      <c r="AT26" s="12">
        <v>6528.5191999774634</v>
      </c>
      <c r="AU26" s="12">
        <v>6546.340424907512</v>
      </c>
      <c r="AV26" s="12">
        <v>6563.2167980817112</v>
      </c>
      <c r="AW26" s="12">
        <v>6579.0810178976699</v>
      </c>
      <c r="AX26" s="12">
        <v>6594.0174956377386</v>
      </c>
      <c r="AY26" s="12">
        <v>6608.2714003650763</v>
      </c>
      <c r="AZ26" s="11">
        <v>6621.9551693829981</v>
      </c>
      <c r="BA26" s="11">
        <v>6635.1093207536596</v>
      </c>
      <c r="BB26" s="11">
        <v>6647.2240906715442</v>
      </c>
      <c r="BC26" s="11">
        <v>6658.6969033087653</v>
      </c>
      <c r="BD26" s="11">
        <v>6669.6461256775274</v>
      </c>
      <c r="BE26" s="11">
        <v>6679.8673868631895</v>
      </c>
      <c r="BF26" s="11">
        <v>6689.460541645557</v>
      </c>
      <c r="BG26" s="11">
        <v>6698.1292581517464</v>
      </c>
      <c r="BH26" s="11">
        <v>6706.1186961195308</v>
      </c>
      <c r="BI26" s="11">
        <v>6713.5870809759017</v>
      </c>
      <c r="BJ26" s="11">
        <v>6720.4482014443438</v>
      </c>
    </row>
    <row r="27" spans="1:62" x14ac:dyDescent="0.2">
      <c r="A27" s="8">
        <v>5001</v>
      </c>
      <c r="B27" s="9" t="s">
        <v>21</v>
      </c>
      <c r="C27" s="12">
        <v>4770.989992663267</v>
      </c>
      <c r="D27" s="12">
        <v>4781.1800023913402</v>
      </c>
      <c r="E27" s="12">
        <v>4781.5499994158781</v>
      </c>
      <c r="F27" s="12">
        <v>4731.7899953275937</v>
      </c>
      <c r="G27" s="12">
        <v>4737.4300029873875</v>
      </c>
      <c r="H27" s="12">
        <v>4721.4999902993477</v>
      </c>
      <c r="I27" s="12">
        <v>4785.1699994653454</v>
      </c>
      <c r="J27" s="12">
        <v>4763.4599937051471</v>
      </c>
      <c r="K27" s="12">
        <v>4783.2699949070811</v>
      </c>
      <c r="L27" s="12">
        <v>4892.0799976065773</v>
      </c>
      <c r="M27" s="12">
        <v>4955.4700193405151</v>
      </c>
      <c r="N27" s="12">
        <v>5091.5700020790046</v>
      </c>
      <c r="O27" s="12">
        <v>5125.1600161790839</v>
      </c>
      <c r="P27" s="12">
        <v>5098.7400041818601</v>
      </c>
      <c r="Q27" s="12">
        <v>5107.0799893140775</v>
      </c>
      <c r="R27" s="12">
        <v>5142.0300065279007</v>
      </c>
      <c r="S27" s="12">
        <v>5159.8000038862247</v>
      </c>
      <c r="T27" s="12">
        <v>5115.4399844408063</v>
      </c>
      <c r="U27" s="12">
        <v>5159.4600012302408</v>
      </c>
      <c r="V27" s="12">
        <v>5303.7500183582333</v>
      </c>
      <c r="W27" s="12">
        <v>5348.0200211778256</v>
      </c>
      <c r="X27" s="11">
        <v>5344.0699810013202</v>
      </c>
      <c r="Y27" s="12">
        <v>5422.4013268612152</v>
      </c>
      <c r="Z27" s="12">
        <v>5456.7420696923573</v>
      </c>
      <c r="AA27" s="12">
        <v>5472.5625592253036</v>
      </c>
      <c r="AB27" s="12">
        <v>5480.6686450174175</v>
      </c>
      <c r="AC27" s="12">
        <v>5492.287289077778</v>
      </c>
      <c r="AD27" s="12">
        <v>5511.5568359185845</v>
      </c>
      <c r="AE27" s="12">
        <v>5535.2187481393021</v>
      </c>
      <c r="AF27" s="12">
        <v>5557.214635253843</v>
      </c>
      <c r="AG27" s="12">
        <v>5575.5659241243902</v>
      </c>
      <c r="AH27" s="12">
        <v>5590.969043343166</v>
      </c>
      <c r="AI27" s="12">
        <v>5604.2492770099961</v>
      </c>
      <c r="AJ27" s="12">
        <v>5615.8886531858443</v>
      </c>
      <c r="AK27" s="12">
        <v>5626.3774306455798</v>
      </c>
      <c r="AL27" s="12">
        <v>5636.1212054108164</v>
      </c>
      <c r="AM27" s="12">
        <v>5645.6917132580802</v>
      </c>
      <c r="AN27" s="12">
        <v>5654.9005025975766</v>
      </c>
      <c r="AO27" s="12">
        <v>5663.5883230659374</v>
      </c>
      <c r="AP27" s="12">
        <v>5671.9823534197785</v>
      </c>
      <c r="AQ27" s="12">
        <v>5679.6890617531235</v>
      </c>
      <c r="AR27" s="12">
        <v>5686.8232251388927</v>
      </c>
      <c r="AS27" s="12">
        <v>5693.4785524129948</v>
      </c>
      <c r="AT27" s="12">
        <v>5699.8091113210849</v>
      </c>
      <c r="AU27" s="12">
        <v>5705.819964989033</v>
      </c>
      <c r="AV27" s="12">
        <v>5712.1113805914529</v>
      </c>
      <c r="AW27" s="12">
        <v>5718.599608671625</v>
      </c>
      <c r="AX27" s="12">
        <v>5725.4668844863718</v>
      </c>
      <c r="AY27" s="12">
        <v>5732.6540934255727</v>
      </c>
      <c r="AZ27" s="11">
        <v>5740.1615185646478</v>
      </c>
      <c r="BA27" s="11">
        <v>5748.112963495535</v>
      </c>
      <c r="BB27" s="11">
        <v>5756.430155734969</v>
      </c>
      <c r="BC27" s="11">
        <v>5764.8136436352006</v>
      </c>
      <c r="BD27" s="11">
        <v>5773.1944454785362</v>
      </c>
      <c r="BE27" s="11">
        <v>5781.2902821375837</v>
      </c>
      <c r="BF27" s="11">
        <v>5789.2341433394495</v>
      </c>
      <c r="BG27" s="11">
        <v>5797.0759082438726</v>
      </c>
      <c r="BH27" s="11">
        <v>5804.3793404534717</v>
      </c>
      <c r="BI27" s="11">
        <v>5811.3755939270704</v>
      </c>
      <c r="BJ27" s="11">
        <v>5817.9736092987469</v>
      </c>
    </row>
    <row r="28" spans="1:62" x14ac:dyDescent="0.2">
      <c r="A28" s="8">
        <v>5001</v>
      </c>
      <c r="B28" s="9" t="s">
        <v>22</v>
      </c>
      <c r="C28" s="12">
        <v>5210.500000357626</v>
      </c>
      <c r="D28" s="12">
        <v>5215.4499934688247</v>
      </c>
      <c r="E28" s="12">
        <v>5271.1799977794262</v>
      </c>
      <c r="F28" s="12">
        <v>5258.2299996390911</v>
      </c>
      <c r="G28" s="12">
        <v>5365.4199972897713</v>
      </c>
      <c r="H28" s="12">
        <v>5320.8100094869706</v>
      </c>
      <c r="I28" s="12">
        <v>5357.8000013381215</v>
      </c>
      <c r="J28" s="12">
        <v>5493.7799876108775</v>
      </c>
      <c r="K28" s="12">
        <v>5609.9699937701271</v>
      </c>
      <c r="L28" s="12">
        <v>5709.2999919056947</v>
      </c>
      <c r="M28" s="12">
        <v>5814.9099917560807</v>
      </c>
      <c r="N28" s="12">
        <v>5919.7200011610939</v>
      </c>
      <c r="O28" s="12">
        <v>6016.9500000178814</v>
      </c>
      <c r="P28" s="12">
        <v>6177.3599973842493</v>
      </c>
      <c r="Q28" s="12">
        <v>6204.4999943077573</v>
      </c>
      <c r="R28" s="12">
        <v>6486.6699906885642</v>
      </c>
      <c r="S28" s="12">
        <v>6686.1500121876616</v>
      </c>
      <c r="T28" s="12">
        <v>6714.0799957066711</v>
      </c>
      <c r="U28" s="12">
        <v>6782.1299968287403</v>
      </c>
      <c r="V28" s="12">
        <v>6761.6000046432</v>
      </c>
      <c r="W28" s="12">
        <v>6799.9499934613705</v>
      </c>
      <c r="X28" s="11">
        <v>6866.9400022178988</v>
      </c>
      <c r="Y28" s="12">
        <v>7001.3957671345861</v>
      </c>
      <c r="Z28" s="12">
        <v>7029.0037362847588</v>
      </c>
      <c r="AA28" s="12">
        <v>7072.6495686103744</v>
      </c>
      <c r="AB28" s="12">
        <v>7121.6057487482067</v>
      </c>
      <c r="AC28" s="12">
        <v>7165.7422163964484</v>
      </c>
      <c r="AD28" s="12">
        <v>7210.8512516647297</v>
      </c>
      <c r="AE28" s="12">
        <v>7258.2041707941153</v>
      </c>
      <c r="AF28" s="12">
        <v>7307.6292932411397</v>
      </c>
      <c r="AG28" s="12">
        <v>7356.0775294453506</v>
      </c>
      <c r="AH28" s="12">
        <v>7403.3708644066619</v>
      </c>
      <c r="AI28" s="12">
        <v>7449.7498932245662</v>
      </c>
      <c r="AJ28" s="12">
        <v>7494.6339809084175</v>
      </c>
      <c r="AK28" s="12">
        <v>7537.8433359722585</v>
      </c>
      <c r="AL28" s="12">
        <v>7579.8481222289611</v>
      </c>
      <c r="AM28" s="12">
        <v>7621.7064341690029</v>
      </c>
      <c r="AN28" s="12">
        <v>7663.009400639975</v>
      </c>
      <c r="AO28" s="12">
        <v>7703.5180200850482</v>
      </c>
      <c r="AP28" s="12">
        <v>7742.6637068654427</v>
      </c>
      <c r="AQ28" s="12">
        <v>7780.3754512752985</v>
      </c>
      <c r="AR28" s="12">
        <v>7817.6127250411455</v>
      </c>
      <c r="AS28" s="12">
        <v>7854.3333059489105</v>
      </c>
      <c r="AT28" s="12">
        <v>7890.4660528307222</v>
      </c>
      <c r="AU28" s="12">
        <v>7925.797554374366</v>
      </c>
      <c r="AV28" s="12">
        <v>7960.1383188482432</v>
      </c>
      <c r="AW28" s="12">
        <v>7993.4778011977787</v>
      </c>
      <c r="AX28" s="12">
        <v>8025.7417349425468</v>
      </c>
      <c r="AY28" s="12">
        <v>8056.6061425703256</v>
      </c>
      <c r="AZ28" s="11">
        <v>8086.3960387447814</v>
      </c>
      <c r="BA28" s="11">
        <v>8115.2409437475071</v>
      </c>
      <c r="BB28" s="11">
        <v>8142.4660877423357</v>
      </c>
      <c r="BC28" s="11">
        <v>8168.2970638635006</v>
      </c>
      <c r="BD28" s="11">
        <v>8192.7672678802574</v>
      </c>
      <c r="BE28" s="11">
        <v>8216.213990964854</v>
      </c>
      <c r="BF28" s="11">
        <v>8238.4555484857101</v>
      </c>
      <c r="BG28" s="11">
        <v>8259.4679675839579</v>
      </c>
      <c r="BH28" s="11">
        <v>8279.6611228651163</v>
      </c>
      <c r="BI28" s="11">
        <v>8299.3552626004202</v>
      </c>
      <c r="BJ28" s="11">
        <v>8317.853977799412</v>
      </c>
    </row>
    <row r="29" spans="1:62" x14ac:dyDescent="0.2">
      <c r="A29" s="8">
        <v>5001</v>
      </c>
      <c r="B29" s="9" t="s">
        <v>23</v>
      </c>
      <c r="C29" s="12">
        <v>5431.589991964398</v>
      </c>
      <c r="D29" s="12">
        <v>5531.2400177903428</v>
      </c>
      <c r="E29" s="12">
        <v>5664.9600112531316</v>
      </c>
      <c r="F29" s="12">
        <v>5686.7400000989492</v>
      </c>
      <c r="G29" s="12">
        <v>5746.0199916064739</v>
      </c>
      <c r="H29" s="12">
        <v>5802.5499846823514</v>
      </c>
      <c r="I29" s="12">
        <v>5883.7600099034589</v>
      </c>
      <c r="J29" s="12">
        <v>5999.4100026078513</v>
      </c>
      <c r="K29" s="12">
        <v>5981.8999775238362</v>
      </c>
      <c r="L29" s="12">
        <v>6034.4199944417915</v>
      </c>
      <c r="M29" s="12">
        <v>6144.0599893108047</v>
      </c>
      <c r="N29" s="12">
        <v>6152.1599949374786</v>
      </c>
      <c r="O29" s="12">
        <v>6172.5100074596712</v>
      </c>
      <c r="P29" s="12">
        <v>6241.53999132849</v>
      </c>
      <c r="Q29" s="12">
        <v>6291.2499827239626</v>
      </c>
      <c r="R29" s="12">
        <v>6294.3899922650307</v>
      </c>
      <c r="S29" s="12">
        <v>6363.2099977098387</v>
      </c>
      <c r="T29" s="12">
        <v>6460.7000015247595</v>
      </c>
      <c r="U29" s="12">
        <v>6471.9200014062262</v>
      </c>
      <c r="V29" s="12">
        <v>6588.5600053258295</v>
      </c>
      <c r="W29" s="12">
        <v>6591.340010533102</v>
      </c>
      <c r="X29" s="11">
        <v>6570.4899919033023</v>
      </c>
      <c r="Y29" s="12">
        <v>6675.4478610134565</v>
      </c>
      <c r="Z29" s="12">
        <v>6720.7121246487768</v>
      </c>
      <c r="AA29" s="12">
        <v>6730.1180603381827</v>
      </c>
      <c r="AB29" s="12">
        <v>6740.8803359954854</v>
      </c>
      <c r="AC29" s="12">
        <v>6760.9934490300602</v>
      </c>
      <c r="AD29" s="12">
        <v>6798.3732688929831</v>
      </c>
      <c r="AE29" s="12">
        <v>6842.0046550471598</v>
      </c>
      <c r="AF29" s="12">
        <v>6887.99259875403</v>
      </c>
      <c r="AG29" s="12">
        <v>6932.5087860005588</v>
      </c>
      <c r="AH29" s="12">
        <v>6975.2781592451283</v>
      </c>
      <c r="AI29" s="12">
        <v>7016.4897317115492</v>
      </c>
      <c r="AJ29" s="12">
        <v>7056.4267771513196</v>
      </c>
      <c r="AK29" s="12">
        <v>7095.5404351319685</v>
      </c>
      <c r="AL29" s="12">
        <v>7134.5623498699979</v>
      </c>
      <c r="AM29" s="12">
        <v>7174.2695436646227</v>
      </c>
      <c r="AN29" s="12">
        <v>7214.1744484847059</v>
      </c>
      <c r="AO29" s="12">
        <v>7254.0766750376224</v>
      </c>
      <c r="AP29" s="12">
        <v>7293.2003716914169</v>
      </c>
      <c r="AQ29" s="12">
        <v>7331.0715476011246</v>
      </c>
      <c r="AR29" s="12">
        <v>7368.3538010665843</v>
      </c>
      <c r="AS29" s="12">
        <v>7405.0481766212006</v>
      </c>
      <c r="AT29" s="12">
        <v>7441.5507431560554</v>
      </c>
      <c r="AU29" s="12">
        <v>7477.3108423073172</v>
      </c>
      <c r="AV29" s="12">
        <v>7512.3094341649185</v>
      </c>
      <c r="AW29" s="12">
        <v>7546.3746599090755</v>
      </c>
      <c r="AX29" s="12">
        <v>7579.465630887993</v>
      </c>
      <c r="AY29" s="12">
        <v>7611.3650436765292</v>
      </c>
      <c r="AZ29" s="11">
        <v>7642.0450433602327</v>
      </c>
      <c r="BA29" s="11">
        <v>7671.6945625389508</v>
      </c>
      <c r="BB29" s="11">
        <v>7699.8935308289138</v>
      </c>
      <c r="BC29" s="11">
        <v>7726.9628811676685</v>
      </c>
      <c r="BD29" s="11">
        <v>7752.8504205747813</v>
      </c>
      <c r="BE29" s="11">
        <v>7777.5222677068614</v>
      </c>
      <c r="BF29" s="11">
        <v>7801.3012927708869</v>
      </c>
      <c r="BG29" s="11">
        <v>7824.0983016514028</v>
      </c>
      <c r="BH29" s="11">
        <v>7846.1232118655962</v>
      </c>
      <c r="BI29" s="11">
        <v>7867.2982988220974</v>
      </c>
      <c r="BJ29" s="11">
        <v>7887.7530769649629</v>
      </c>
    </row>
    <row r="30" spans="1:62" x14ac:dyDescent="0.2">
      <c r="A30" s="8">
        <v>5001</v>
      </c>
      <c r="B30" s="9" t="s">
        <v>24</v>
      </c>
      <c r="C30" s="12">
        <v>3259.3399991393071</v>
      </c>
      <c r="D30" s="12">
        <v>3294.3400005698181</v>
      </c>
      <c r="E30" s="12">
        <v>3311.3599969744669</v>
      </c>
      <c r="F30" s="12">
        <v>3313.3399937152876</v>
      </c>
      <c r="G30" s="12">
        <v>3311.8199942111955</v>
      </c>
      <c r="H30" s="12">
        <v>3373.0499920249013</v>
      </c>
      <c r="I30" s="12">
        <v>3351.4099901318568</v>
      </c>
      <c r="J30" s="12">
        <v>3530.7699981331816</v>
      </c>
      <c r="K30" s="12">
        <v>3546.310010075566</v>
      </c>
      <c r="L30" s="12">
        <v>3586.7700017094608</v>
      </c>
      <c r="M30" s="12">
        <v>3615.2600042223953</v>
      </c>
      <c r="N30" s="12">
        <v>3633.9599902033833</v>
      </c>
      <c r="O30" s="12">
        <v>3706.0800086855884</v>
      </c>
      <c r="P30" s="12">
        <v>3657.9499952197061</v>
      </c>
      <c r="Q30" s="12">
        <v>3635.9100086092953</v>
      </c>
      <c r="R30" s="12">
        <v>3697.4399940967555</v>
      </c>
      <c r="S30" s="12">
        <v>3676.6900010108939</v>
      </c>
      <c r="T30" s="12">
        <v>3684.6099882125864</v>
      </c>
      <c r="U30" s="12">
        <v>3659.0099924802776</v>
      </c>
      <c r="V30" s="12">
        <v>3648.6000011563297</v>
      </c>
      <c r="W30" s="12">
        <v>3663.1299915909758</v>
      </c>
      <c r="X30" s="11">
        <v>3671.3999993205107</v>
      </c>
      <c r="Y30" s="12">
        <v>3670.0779050498186</v>
      </c>
      <c r="Z30" s="12">
        <v>3769.6027032313364</v>
      </c>
      <c r="AA30" s="12">
        <v>3791.2101589205604</v>
      </c>
      <c r="AB30" s="12">
        <v>3799.8148892654458</v>
      </c>
      <c r="AC30" s="12">
        <v>3810.4332493389938</v>
      </c>
      <c r="AD30" s="12">
        <v>3825.3104567496493</v>
      </c>
      <c r="AE30" s="12">
        <v>3842.2574639145464</v>
      </c>
      <c r="AF30" s="12">
        <v>3861.022271725592</v>
      </c>
      <c r="AG30" s="12">
        <v>3879.0781598936164</v>
      </c>
      <c r="AH30" s="12">
        <v>3896.8484165111422</v>
      </c>
      <c r="AI30" s="12">
        <v>3914.5560757138937</v>
      </c>
      <c r="AJ30" s="12">
        <v>3931.7615486294089</v>
      </c>
      <c r="AK30" s="12">
        <v>3948.8271527907846</v>
      </c>
      <c r="AL30" s="12">
        <v>3965.8701744776754</v>
      </c>
      <c r="AM30" s="12">
        <v>3982.8791771618839</v>
      </c>
      <c r="AN30" s="12">
        <v>3999.7743531298665</v>
      </c>
      <c r="AO30" s="12">
        <v>4016.3917914905583</v>
      </c>
      <c r="AP30" s="12">
        <v>4032.3922234138145</v>
      </c>
      <c r="AQ30" s="12">
        <v>4047.8950091101869</v>
      </c>
      <c r="AR30" s="12">
        <v>4062.8334839854083</v>
      </c>
      <c r="AS30" s="12">
        <v>4077.1648156109436</v>
      </c>
      <c r="AT30" s="12">
        <v>4091.0321588058091</v>
      </c>
      <c r="AU30" s="12">
        <v>4104.4123247045745</v>
      </c>
      <c r="AV30" s="12">
        <v>4117.3762523239484</v>
      </c>
      <c r="AW30" s="12">
        <v>4129.8441680193382</v>
      </c>
      <c r="AX30" s="12">
        <v>4141.7825249848574</v>
      </c>
      <c r="AY30" s="12">
        <v>4153.4326132986398</v>
      </c>
      <c r="AZ30" s="11">
        <v>4164.8178534753561</v>
      </c>
      <c r="BA30" s="11">
        <v>4176.1078861424739</v>
      </c>
      <c r="BB30" s="11">
        <v>4187.154222198561</v>
      </c>
      <c r="BC30" s="11">
        <v>4198.0337410254551</v>
      </c>
      <c r="BD30" s="11">
        <v>4208.8434321942586</v>
      </c>
      <c r="BE30" s="11">
        <v>4219.4905855954867</v>
      </c>
      <c r="BF30" s="11">
        <v>4229.9927241504993</v>
      </c>
      <c r="BG30" s="11">
        <v>4240.4273779697314</v>
      </c>
      <c r="BH30" s="11">
        <v>4250.7437055795353</v>
      </c>
      <c r="BI30" s="11">
        <v>4260.8621053528987</v>
      </c>
      <c r="BJ30" s="11">
        <v>4270.8472555877761</v>
      </c>
    </row>
    <row r="31" spans="1:62" x14ac:dyDescent="0.2">
      <c r="A31" s="8">
        <v>5001</v>
      </c>
      <c r="B31" s="9" t="s">
        <v>25</v>
      </c>
      <c r="C31" s="12">
        <v>5587.4999848604202</v>
      </c>
      <c r="D31" s="12">
        <v>5612.549997568125</v>
      </c>
      <c r="E31" s="12">
        <v>5577.0199971199045</v>
      </c>
      <c r="F31" s="12">
        <v>5548.569995641712</v>
      </c>
      <c r="G31" s="12">
        <v>5643.5799976140261</v>
      </c>
      <c r="H31" s="12">
        <v>5779.3899841755583</v>
      </c>
      <c r="I31" s="12">
        <v>6023.7999988868842</v>
      </c>
      <c r="J31" s="12">
        <v>6158.020008571445</v>
      </c>
      <c r="K31" s="12">
        <v>6277.0299886539578</v>
      </c>
      <c r="L31" s="12">
        <v>6277.5000124052212</v>
      </c>
      <c r="M31" s="12">
        <v>6360.4900034740594</v>
      </c>
      <c r="N31" s="12">
        <v>6374.0799954012055</v>
      </c>
      <c r="O31" s="12">
        <v>6378.0499974191171</v>
      </c>
      <c r="P31" s="12">
        <v>6350.4400146901626</v>
      </c>
      <c r="Q31" s="12">
        <v>6425.3000318706045</v>
      </c>
      <c r="R31" s="12">
        <v>6456.929981112482</v>
      </c>
      <c r="S31" s="12">
        <v>6484.4499952197057</v>
      </c>
      <c r="T31" s="12">
        <v>6427.7200149297732</v>
      </c>
      <c r="U31" s="12">
        <v>6536.2700092792538</v>
      </c>
      <c r="V31" s="12">
        <v>6589.5999870672813</v>
      </c>
      <c r="W31" s="12">
        <v>6663.250000096853</v>
      </c>
      <c r="X31" s="11">
        <v>6657.6600000411236</v>
      </c>
      <c r="Y31" s="12">
        <v>6624.421955261012</v>
      </c>
      <c r="Z31" s="12">
        <v>6687.2702178488062</v>
      </c>
      <c r="AA31" s="12">
        <v>6714.8126599614116</v>
      </c>
      <c r="AB31" s="12">
        <v>6730.4279042438347</v>
      </c>
      <c r="AC31" s="12">
        <v>6752.4306087643427</v>
      </c>
      <c r="AD31" s="12">
        <v>6785.3142697197172</v>
      </c>
      <c r="AE31" s="12">
        <v>6824.6812851715622</v>
      </c>
      <c r="AF31" s="12">
        <v>6865.3006312178286</v>
      </c>
      <c r="AG31" s="12">
        <v>6903.9797833743505</v>
      </c>
      <c r="AH31" s="12">
        <v>6940.1118877505378</v>
      </c>
      <c r="AI31" s="12">
        <v>6973.8657936992813</v>
      </c>
      <c r="AJ31" s="12">
        <v>7005.7831581417095</v>
      </c>
      <c r="AK31" s="12">
        <v>7036.0157769545549</v>
      </c>
      <c r="AL31" s="12">
        <v>7065.1735516120298</v>
      </c>
      <c r="AM31" s="12">
        <v>7093.7412334886994</v>
      </c>
      <c r="AN31" s="12">
        <v>7121.645337163659</v>
      </c>
      <c r="AO31" s="12">
        <v>7148.7164779284512</v>
      </c>
      <c r="AP31" s="12">
        <v>7174.6062984278396</v>
      </c>
      <c r="AQ31" s="12">
        <v>7199.405286596626</v>
      </c>
      <c r="AR31" s="12">
        <v>7223.0931956741542</v>
      </c>
      <c r="AS31" s="12">
        <v>7245.6317165458668</v>
      </c>
      <c r="AT31" s="12">
        <v>7267.176643424762</v>
      </c>
      <c r="AU31" s="12">
        <v>7287.7215964390234</v>
      </c>
      <c r="AV31" s="12">
        <v>7307.2736896036022</v>
      </c>
      <c r="AW31" s="12">
        <v>7325.6354539265112</v>
      </c>
      <c r="AX31" s="12">
        <v>7343.0001392366921</v>
      </c>
      <c r="AY31" s="12">
        <v>7359.7317952142776</v>
      </c>
      <c r="AZ31" s="11">
        <v>7375.5708343218403</v>
      </c>
      <c r="BA31" s="11">
        <v>7390.4690552022503</v>
      </c>
      <c r="BB31" s="11">
        <v>7404.7778214773944</v>
      </c>
      <c r="BC31" s="11">
        <v>7418.3687023716657</v>
      </c>
      <c r="BD31" s="11">
        <v>7431.0573481835127</v>
      </c>
      <c r="BE31" s="11">
        <v>7442.7726217677719</v>
      </c>
      <c r="BF31" s="11">
        <v>7454.0202574689201</v>
      </c>
      <c r="BG31" s="11">
        <v>7464.9260478612587</v>
      </c>
      <c r="BH31" s="11">
        <v>7475.3182486364203</v>
      </c>
      <c r="BI31" s="11">
        <v>7485.12091608846</v>
      </c>
      <c r="BJ31" s="11">
        <v>7494.5985082885982</v>
      </c>
    </row>
    <row r="32" spans="1:62" x14ac:dyDescent="0.2">
      <c r="A32" s="8">
        <v>5001</v>
      </c>
      <c r="B32" s="9" t="s">
        <v>26</v>
      </c>
      <c r="C32" s="12">
        <v>2886.1899974793209</v>
      </c>
      <c r="D32" s="12">
        <v>3049.930004376919</v>
      </c>
      <c r="E32" s="12">
        <v>3170.9599928744155</v>
      </c>
      <c r="F32" s="12">
        <v>3339.2000050842771</v>
      </c>
      <c r="G32" s="12">
        <v>3389.120010003448</v>
      </c>
      <c r="H32" s="12">
        <v>3429.0999934524275</v>
      </c>
      <c r="I32" s="12">
        <v>3389.1800104826675</v>
      </c>
      <c r="J32" s="12">
        <v>3377.0100073963408</v>
      </c>
      <c r="K32" s="12">
        <v>3393.7499941736487</v>
      </c>
      <c r="L32" s="12">
        <v>3392.2799941152334</v>
      </c>
      <c r="M32" s="12">
        <v>3419.2500146776451</v>
      </c>
      <c r="N32" s="12">
        <v>3390.1400104761128</v>
      </c>
      <c r="O32" s="12">
        <v>3411.7500082738725</v>
      </c>
      <c r="P32" s="12">
        <v>3376.540007501842</v>
      </c>
      <c r="Q32" s="12">
        <v>3386.7899936735635</v>
      </c>
      <c r="R32" s="12">
        <v>3365.9300113916433</v>
      </c>
      <c r="S32" s="12">
        <v>3379.1600073575992</v>
      </c>
      <c r="T32" s="12">
        <v>3368.2300088405577</v>
      </c>
      <c r="U32" s="12">
        <v>3366.16000020504</v>
      </c>
      <c r="V32" s="12">
        <v>3354.5100093372157</v>
      </c>
      <c r="W32" s="12">
        <v>3377.3400013931109</v>
      </c>
      <c r="X32" s="11">
        <v>3338.030009523035</v>
      </c>
      <c r="Y32" s="12">
        <v>3315.0368776308255</v>
      </c>
      <c r="Z32" s="12">
        <v>3303.0274171631931</v>
      </c>
      <c r="AA32" s="12">
        <v>3299.0889347472284</v>
      </c>
      <c r="AB32" s="12">
        <v>3295.2402715238086</v>
      </c>
      <c r="AC32" s="12">
        <v>3296.5914329517568</v>
      </c>
      <c r="AD32" s="12">
        <v>3305.7897508731194</v>
      </c>
      <c r="AE32" s="12">
        <v>3317.5258851700587</v>
      </c>
      <c r="AF32" s="12">
        <v>3331.484050971877</v>
      </c>
      <c r="AG32" s="12">
        <v>3346.1770032843588</v>
      </c>
      <c r="AH32" s="12">
        <v>3360.6787717349694</v>
      </c>
      <c r="AI32" s="12">
        <v>3374.7340460298087</v>
      </c>
      <c r="AJ32" s="12">
        <v>3388.2419395498878</v>
      </c>
      <c r="AK32" s="12">
        <v>3401.1824787016562</v>
      </c>
      <c r="AL32" s="12">
        <v>3413.8536281916386</v>
      </c>
      <c r="AM32" s="12">
        <v>3426.7078832246907</v>
      </c>
      <c r="AN32" s="12">
        <v>3440.2547451422215</v>
      </c>
      <c r="AO32" s="12">
        <v>3454.7481386425379</v>
      </c>
      <c r="AP32" s="12">
        <v>3469.6286551931521</v>
      </c>
      <c r="AQ32" s="12">
        <v>3484.9467348512926</v>
      </c>
      <c r="AR32" s="12">
        <v>3500.2294474556229</v>
      </c>
      <c r="AS32" s="12">
        <v>3515.3765703056592</v>
      </c>
      <c r="AT32" s="12">
        <v>3530.3934025043081</v>
      </c>
      <c r="AU32" s="12">
        <v>3545.1645604617042</v>
      </c>
      <c r="AV32" s="12">
        <v>3559.5039153558778</v>
      </c>
      <c r="AW32" s="12">
        <v>3573.2245993382171</v>
      </c>
      <c r="AX32" s="12">
        <v>3586.3376831152555</v>
      </c>
      <c r="AY32" s="12">
        <v>3599.04734169829</v>
      </c>
      <c r="AZ32" s="11">
        <v>3611.3035434145181</v>
      </c>
      <c r="BA32" s="11">
        <v>3622.7806922268587</v>
      </c>
      <c r="BB32" s="11">
        <v>3633.730733417673</v>
      </c>
      <c r="BC32" s="11">
        <v>3643.9439809479454</v>
      </c>
      <c r="BD32" s="11">
        <v>3653.279642866094</v>
      </c>
      <c r="BE32" s="11">
        <v>3661.7991969485015</v>
      </c>
      <c r="BF32" s="11">
        <v>3669.9183536981918</v>
      </c>
      <c r="BG32" s="11">
        <v>3677.3530136500499</v>
      </c>
      <c r="BH32" s="11">
        <v>3684.2428759254967</v>
      </c>
      <c r="BI32" s="11">
        <v>3690.440791934288</v>
      </c>
      <c r="BJ32" s="11">
        <v>3696.1697627250874</v>
      </c>
    </row>
    <row r="33" spans="1:62" x14ac:dyDescent="0.2">
      <c r="A33" s="8">
        <v>5001</v>
      </c>
      <c r="B33" s="9" t="s">
        <v>27</v>
      </c>
      <c r="C33" s="12">
        <v>4198.8099867049641</v>
      </c>
      <c r="D33" s="12">
        <v>4286.0699895564476</v>
      </c>
      <c r="E33" s="12">
        <v>4448.8399914298243</v>
      </c>
      <c r="F33" s="12">
        <v>4506.9999866876833</v>
      </c>
      <c r="G33" s="12">
        <v>4598.8799980524918</v>
      </c>
      <c r="H33" s="12">
        <v>4642.7000066880137</v>
      </c>
      <c r="I33" s="12">
        <v>4702.2199922539339</v>
      </c>
      <c r="J33" s="12">
        <v>4742.1899962853595</v>
      </c>
      <c r="K33" s="12">
        <v>4765.2500004507619</v>
      </c>
      <c r="L33" s="12">
        <v>4888.9199963696292</v>
      </c>
      <c r="M33" s="12">
        <v>5046.3499875701928</v>
      </c>
      <c r="N33" s="12">
        <v>5129.0599929727596</v>
      </c>
      <c r="O33" s="12">
        <v>5222.2499957475829</v>
      </c>
      <c r="P33" s="12">
        <v>5260.6599862817657</v>
      </c>
      <c r="Q33" s="12">
        <v>5289.4099878165825</v>
      </c>
      <c r="R33" s="12">
        <v>5317.4699846357089</v>
      </c>
      <c r="S33" s="12">
        <v>5395.2399966213852</v>
      </c>
      <c r="T33" s="12">
        <v>5564.9699932728026</v>
      </c>
      <c r="U33" s="12">
        <v>5574.439999440684</v>
      </c>
      <c r="V33" s="12">
        <v>5578.2899820301618</v>
      </c>
      <c r="W33" s="12">
        <v>5626.4599898997758</v>
      </c>
      <c r="X33" s="11">
        <v>5647.370001891637</v>
      </c>
      <c r="Y33" s="12">
        <v>5692.3456268009959</v>
      </c>
      <c r="Z33" s="12">
        <v>5732.5921500649674</v>
      </c>
      <c r="AA33" s="12">
        <v>5772.2321670917463</v>
      </c>
      <c r="AB33" s="12">
        <v>5796.8636081909199</v>
      </c>
      <c r="AC33" s="12">
        <v>5812.2149886187472</v>
      </c>
      <c r="AD33" s="12">
        <v>5828.0088824668355</v>
      </c>
      <c r="AE33" s="12">
        <v>5844.3629834009598</v>
      </c>
      <c r="AF33" s="12">
        <v>5861.0170849280512</v>
      </c>
      <c r="AG33" s="12">
        <v>5876.374356335732</v>
      </c>
      <c r="AH33" s="12">
        <v>5890.9032287725504</v>
      </c>
      <c r="AI33" s="12">
        <v>5905.0798019575295</v>
      </c>
      <c r="AJ33" s="12">
        <v>5919.2435675467477</v>
      </c>
      <c r="AK33" s="12">
        <v>5934.0169869478177</v>
      </c>
      <c r="AL33" s="12">
        <v>5949.9742960076337</v>
      </c>
      <c r="AM33" s="12">
        <v>5967.2311942250726</v>
      </c>
      <c r="AN33" s="12">
        <v>5986.0961791105537</v>
      </c>
      <c r="AO33" s="12">
        <v>6006.1800605242406</v>
      </c>
      <c r="AP33" s="12">
        <v>6026.4459347696647</v>
      </c>
      <c r="AQ33" s="12">
        <v>6046.4182485314977</v>
      </c>
      <c r="AR33" s="12">
        <v>6065.684323624193</v>
      </c>
      <c r="AS33" s="12">
        <v>6084.3360606304777</v>
      </c>
      <c r="AT33" s="12">
        <v>6102.4718803474716</v>
      </c>
      <c r="AU33" s="12">
        <v>6119.7774115198454</v>
      </c>
      <c r="AV33" s="12">
        <v>6136.4079499605241</v>
      </c>
      <c r="AW33" s="12">
        <v>6152.5397960077516</v>
      </c>
      <c r="AX33" s="12">
        <v>6167.7359910497653</v>
      </c>
      <c r="AY33" s="12">
        <v>6182.0766404893566</v>
      </c>
      <c r="AZ33" s="11">
        <v>6195.9905312308756</v>
      </c>
      <c r="BA33" s="11">
        <v>6209.1014996124632</v>
      </c>
      <c r="BB33" s="11">
        <v>6221.5647775554562</v>
      </c>
      <c r="BC33" s="11">
        <v>6233.0666995196807</v>
      </c>
      <c r="BD33" s="11">
        <v>6243.629339557433</v>
      </c>
      <c r="BE33" s="11">
        <v>6253.2824490918838</v>
      </c>
      <c r="BF33" s="11">
        <v>6262.0769789138549</v>
      </c>
      <c r="BG33" s="11">
        <v>6269.8755819545604</v>
      </c>
      <c r="BH33" s="11">
        <v>6276.9118905994956</v>
      </c>
      <c r="BI33" s="11">
        <v>6283.3880911985689</v>
      </c>
      <c r="BJ33" s="11">
        <v>6289.2833784034083</v>
      </c>
    </row>
    <row r="34" spans="1:62" x14ac:dyDescent="0.2">
      <c r="A34" s="8">
        <v>5001</v>
      </c>
      <c r="B34" s="9" t="s">
        <v>28</v>
      </c>
      <c r="C34" s="12">
        <v>2805.699989438056</v>
      </c>
      <c r="D34" s="12">
        <v>2836.7499920129753</v>
      </c>
      <c r="E34" s="12">
        <v>2868.8000002503386</v>
      </c>
      <c r="F34" s="12">
        <v>2902.8999906182303</v>
      </c>
      <c r="G34" s="12">
        <v>2904.2499905824652</v>
      </c>
      <c r="H34" s="12">
        <v>2957.249988794325</v>
      </c>
      <c r="I34" s="12">
        <v>2906.3999851942076</v>
      </c>
      <c r="J34" s="12">
        <v>2964.6999917030325</v>
      </c>
      <c r="K34" s="12">
        <v>3054.0499899387355</v>
      </c>
      <c r="L34" s="12">
        <v>3069.6499903202048</v>
      </c>
      <c r="M34" s="12">
        <v>3117.2999904155727</v>
      </c>
      <c r="N34" s="12">
        <v>3129.900003433228</v>
      </c>
      <c r="O34" s="12">
        <v>3161.2999976873402</v>
      </c>
      <c r="P34" s="12">
        <v>3173.549992442132</v>
      </c>
      <c r="Q34" s="12">
        <v>3212.5499910116168</v>
      </c>
      <c r="R34" s="12">
        <v>3285.0999948382369</v>
      </c>
      <c r="S34" s="12">
        <v>3410.9499974846854</v>
      </c>
      <c r="T34" s="12">
        <v>3497.6999973654752</v>
      </c>
      <c r="U34" s="12">
        <v>3759.6499948501596</v>
      </c>
      <c r="V34" s="12">
        <v>3872.7999901771545</v>
      </c>
      <c r="W34" s="12">
        <v>3912.6999950408917</v>
      </c>
      <c r="X34" s="11">
        <v>4069.1499934196472</v>
      </c>
      <c r="Y34" s="12">
        <v>3963.5763056048522</v>
      </c>
      <c r="Z34" s="12">
        <v>3971.0025915295068</v>
      </c>
      <c r="AA34" s="12">
        <v>3984.9034840660511</v>
      </c>
      <c r="AB34" s="12">
        <v>3987.9223053702794</v>
      </c>
      <c r="AC34" s="12">
        <v>3987.5056057175238</v>
      </c>
      <c r="AD34" s="12">
        <v>3995.512062331271</v>
      </c>
      <c r="AE34" s="12">
        <v>4011.1652623985451</v>
      </c>
      <c r="AF34" s="12">
        <v>4032.5937984991683</v>
      </c>
      <c r="AG34" s="12">
        <v>4053.3652363274241</v>
      </c>
      <c r="AH34" s="12">
        <v>4072.909050433248</v>
      </c>
      <c r="AI34" s="12">
        <v>4091.1024557757582</v>
      </c>
      <c r="AJ34" s="12">
        <v>4108.5165762970846</v>
      </c>
      <c r="AK34" s="12">
        <v>4125.3642354694566</v>
      </c>
      <c r="AL34" s="12">
        <v>4141.9667199173282</v>
      </c>
      <c r="AM34" s="12">
        <v>4158.6483396733893</v>
      </c>
      <c r="AN34" s="12">
        <v>4175.3224118310209</v>
      </c>
      <c r="AO34" s="12">
        <v>4192.0655693786821</v>
      </c>
      <c r="AP34" s="12">
        <v>4208.55507968658</v>
      </c>
      <c r="AQ34" s="12">
        <v>4224.4784235584721</v>
      </c>
      <c r="AR34" s="12">
        <v>4239.8825221000016</v>
      </c>
      <c r="AS34" s="12">
        <v>4254.8766777072606</v>
      </c>
      <c r="AT34" s="12">
        <v>4269.5837192750796</v>
      </c>
      <c r="AU34" s="12">
        <v>4283.5752180499485</v>
      </c>
      <c r="AV34" s="12">
        <v>4297.0913192981079</v>
      </c>
      <c r="AW34" s="12">
        <v>4310.0092509716651</v>
      </c>
      <c r="AX34" s="12">
        <v>4322.3865430524329</v>
      </c>
      <c r="AY34" s="12">
        <v>4334.1495259016083</v>
      </c>
      <c r="AZ34" s="11">
        <v>4345.5764684120131</v>
      </c>
      <c r="BA34" s="11">
        <v>4356.6509675911693</v>
      </c>
      <c r="BB34" s="11">
        <v>4366.9389436988595</v>
      </c>
      <c r="BC34" s="11">
        <v>4376.1703160234829</v>
      </c>
      <c r="BD34" s="11">
        <v>4384.4357640182316</v>
      </c>
      <c r="BE34" s="11">
        <v>4392.1067170611232</v>
      </c>
      <c r="BF34" s="11">
        <v>4399.7025641592745</v>
      </c>
      <c r="BG34" s="11">
        <v>4406.934930838087</v>
      </c>
      <c r="BH34" s="11">
        <v>4413.6623705734573</v>
      </c>
      <c r="BI34" s="11">
        <v>4419.8249955451447</v>
      </c>
      <c r="BJ34" s="11">
        <v>4425.4846256358142</v>
      </c>
    </row>
    <row r="35" spans="1:62" x14ac:dyDescent="0.2">
      <c r="A35" s="8">
        <v>5001</v>
      </c>
      <c r="B35" s="9" t="s">
        <v>29</v>
      </c>
      <c r="C35" s="12">
        <v>2612.8499859571466</v>
      </c>
      <c r="D35" s="12">
        <v>2609.4999879598622</v>
      </c>
      <c r="E35" s="12">
        <v>2620.0399869680396</v>
      </c>
      <c r="F35" s="12">
        <v>2627.7699856758122</v>
      </c>
      <c r="G35" s="12">
        <v>2631.6399917602548</v>
      </c>
      <c r="H35" s="12">
        <v>2650.3799867630019</v>
      </c>
      <c r="I35" s="12">
        <v>2692.4499897956857</v>
      </c>
      <c r="J35" s="12">
        <v>2686.7899858951569</v>
      </c>
      <c r="K35" s="12">
        <v>2697.3199814558029</v>
      </c>
      <c r="L35" s="12">
        <v>2725.1099824905368</v>
      </c>
      <c r="M35" s="12">
        <v>2732.3299820423113</v>
      </c>
      <c r="N35" s="12">
        <v>2734.1099818944926</v>
      </c>
      <c r="O35" s="12">
        <v>2741.0699856281267</v>
      </c>
      <c r="P35" s="12">
        <v>2834.1799817085257</v>
      </c>
      <c r="Q35" s="12">
        <v>2852.7999906539935</v>
      </c>
      <c r="R35" s="12">
        <v>2909.5199933052054</v>
      </c>
      <c r="S35" s="12">
        <v>2970.2299884557738</v>
      </c>
      <c r="T35" s="12">
        <v>2951.1499943733224</v>
      </c>
      <c r="U35" s="12">
        <v>2961.7599982023248</v>
      </c>
      <c r="V35" s="12">
        <v>3032.7699908018139</v>
      </c>
      <c r="W35" s="12">
        <v>3017.549990415574</v>
      </c>
      <c r="X35" s="11">
        <v>3050.6399902105341</v>
      </c>
      <c r="Y35" s="12">
        <v>3081.9115570024924</v>
      </c>
      <c r="Z35" s="12">
        <v>3225.319107944666</v>
      </c>
      <c r="AA35" s="12">
        <v>3348.8965614690997</v>
      </c>
      <c r="AB35" s="12">
        <v>3491.0662247801729</v>
      </c>
      <c r="AC35" s="12">
        <v>3638.246225551678</v>
      </c>
      <c r="AD35" s="12">
        <v>3787.5091259384471</v>
      </c>
      <c r="AE35" s="12">
        <v>3855.7835762645805</v>
      </c>
      <c r="AF35" s="12">
        <v>3891.812995846944</v>
      </c>
      <c r="AG35" s="12">
        <v>3918.2851078896197</v>
      </c>
      <c r="AH35" s="12">
        <v>3943.5563086248712</v>
      </c>
      <c r="AI35" s="12">
        <v>3970.2303405030925</v>
      </c>
      <c r="AJ35" s="12">
        <v>3999.1343587644378</v>
      </c>
      <c r="AK35" s="12">
        <v>4030.2578982191362</v>
      </c>
      <c r="AL35" s="12">
        <v>4059.2075105641961</v>
      </c>
      <c r="AM35" s="12">
        <v>4087.4283853843785</v>
      </c>
      <c r="AN35" s="12">
        <v>4115.0917543349151</v>
      </c>
      <c r="AO35" s="12">
        <v>4141.7569736396908</v>
      </c>
      <c r="AP35" s="12">
        <v>4166.5018892778417</v>
      </c>
      <c r="AQ35" s="12">
        <v>4189.2854540541603</v>
      </c>
      <c r="AR35" s="12">
        <v>4210.2207508904676</v>
      </c>
      <c r="AS35" s="12">
        <v>4229.8106551099982</v>
      </c>
      <c r="AT35" s="12">
        <v>4248.2864011271731</v>
      </c>
      <c r="AU35" s="12">
        <v>4265.6721997141094</v>
      </c>
      <c r="AV35" s="12">
        <v>4282.317582593987</v>
      </c>
      <c r="AW35" s="12">
        <v>4297.9126098839561</v>
      </c>
      <c r="AX35" s="12">
        <v>4312.6731529037288</v>
      </c>
      <c r="AY35" s="12">
        <v>4326.3974290625474</v>
      </c>
      <c r="AZ35" s="11">
        <v>4339.6191530118131</v>
      </c>
      <c r="BA35" s="11">
        <v>4352.0740969750768</v>
      </c>
      <c r="BB35" s="11">
        <v>4363.3116874864636</v>
      </c>
      <c r="BC35" s="11">
        <v>4373.1849835832536</v>
      </c>
      <c r="BD35" s="11">
        <v>4381.7908746550411</v>
      </c>
      <c r="BE35" s="11">
        <v>4389.2968175776996</v>
      </c>
      <c r="BF35" s="11">
        <v>4395.9528700305564</v>
      </c>
      <c r="BG35" s="11">
        <v>4401.6625989610666</v>
      </c>
      <c r="BH35" s="11">
        <v>4406.3126993257401</v>
      </c>
      <c r="BI35" s="11">
        <v>4410.1381483619771</v>
      </c>
      <c r="BJ35" s="11">
        <v>4413.0735394750718</v>
      </c>
    </row>
    <row r="36" spans="1:62" x14ac:dyDescent="0.2">
      <c r="A36" s="8">
        <v>5001</v>
      </c>
      <c r="B36" s="9" t="s">
        <v>30</v>
      </c>
      <c r="C36" s="12">
        <v>3163.1899954080573</v>
      </c>
      <c r="D36" s="12">
        <v>3183.8199974298491</v>
      </c>
      <c r="E36" s="12">
        <v>3094.3300040364261</v>
      </c>
      <c r="F36" s="12">
        <v>3107.7799947857861</v>
      </c>
      <c r="G36" s="12">
        <v>3140.9799843430505</v>
      </c>
      <c r="H36" s="12">
        <v>3162.8399877548222</v>
      </c>
      <c r="I36" s="12">
        <v>3172.7399932146072</v>
      </c>
      <c r="J36" s="12">
        <v>3190.1399897933029</v>
      </c>
      <c r="K36" s="12">
        <v>3246.6299856305145</v>
      </c>
      <c r="L36" s="12">
        <v>3264.749997258185</v>
      </c>
      <c r="M36" s="12">
        <v>3281.900006771089</v>
      </c>
      <c r="N36" s="12">
        <v>3276.6200065016728</v>
      </c>
      <c r="O36" s="12">
        <v>3270.3899967074399</v>
      </c>
      <c r="P36" s="12">
        <v>3306.3600030541411</v>
      </c>
      <c r="Q36" s="12">
        <v>3290.8899970650682</v>
      </c>
      <c r="R36" s="12">
        <v>3320.4099920988092</v>
      </c>
      <c r="S36" s="12">
        <v>3391.9599837660794</v>
      </c>
      <c r="T36" s="12">
        <v>3548.8000127375117</v>
      </c>
      <c r="U36" s="12">
        <v>3724.960008352989</v>
      </c>
      <c r="V36" s="12">
        <v>3926.0900013446831</v>
      </c>
      <c r="W36" s="12">
        <v>4035.2799904942544</v>
      </c>
      <c r="X36" s="11">
        <v>4060.3800017237636</v>
      </c>
      <c r="Y36" s="12">
        <v>4152.4191645817327</v>
      </c>
      <c r="Z36" s="12">
        <v>4291.8238343887988</v>
      </c>
      <c r="AA36" s="12">
        <v>4425.2514580681527</v>
      </c>
      <c r="AB36" s="12">
        <v>4584.6653781745918</v>
      </c>
      <c r="AC36" s="12">
        <v>4758.6390789573979</v>
      </c>
      <c r="AD36" s="12">
        <v>4834.4997884328286</v>
      </c>
      <c r="AE36" s="12">
        <v>4865.66134094058</v>
      </c>
      <c r="AF36" s="12">
        <v>4878.5382941470762</v>
      </c>
      <c r="AG36" s="12">
        <v>4885.0741160790512</v>
      </c>
      <c r="AH36" s="12">
        <v>4890.3825291487456</v>
      </c>
      <c r="AI36" s="12">
        <v>4896.2414403424418</v>
      </c>
      <c r="AJ36" s="12">
        <v>4902.9895420228904</v>
      </c>
      <c r="AK36" s="12">
        <v>4910.7817150718456</v>
      </c>
      <c r="AL36" s="12">
        <v>4919.5696134526379</v>
      </c>
      <c r="AM36" s="12">
        <v>4929.2650606293564</v>
      </c>
      <c r="AN36" s="12">
        <v>4939.5089492919542</v>
      </c>
      <c r="AO36" s="12">
        <v>4950.3248260850014</v>
      </c>
      <c r="AP36" s="12">
        <v>4961.6297783335976</v>
      </c>
      <c r="AQ36" s="12">
        <v>4973.0429230490854</v>
      </c>
      <c r="AR36" s="12">
        <v>4984.2943349702218</v>
      </c>
      <c r="AS36" s="12">
        <v>4995.5729417904422</v>
      </c>
      <c r="AT36" s="12">
        <v>5006.83866328157</v>
      </c>
      <c r="AU36" s="12">
        <v>5018.2733701319266</v>
      </c>
      <c r="AV36" s="12">
        <v>5028.996364497465</v>
      </c>
      <c r="AW36" s="12">
        <v>5039.1996338032523</v>
      </c>
      <c r="AX36" s="12">
        <v>5048.8602785652511</v>
      </c>
      <c r="AY36" s="12">
        <v>5057.6523594444325</v>
      </c>
      <c r="AZ36" s="11">
        <v>5065.687477348938</v>
      </c>
      <c r="BA36" s="11">
        <v>5073.3672635933362</v>
      </c>
      <c r="BB36" s="11">
        <v>5080.366363270824</v>
      </c>
      <c r="BC36" s="11">
        <v>5086.7203226393176</v>
      </c>
      <c r="BD36" s="11">
        <v>5092.6704098956197</v>
      </c>
      <c r="BE36" s="11">
        <v>5097.9477064314251</v>
      </c>
      <c r="BF36" s="11">
        <v>5103.1885168332656</v>
      </c>
      <c r="BG36" s="11">
        <v>5108.4518972310634</v>
      </c>
      <c r="BH36" s="11">
        <v>5113.6002787319003</v>
      </c>
      <c r="BI36" s="11">
        <v>5118.4790885983257</v>
      </c>
      <c r="BJ36" s="11">
        <v>5123.3367455948246</v>
      </c>
    </row>
    <row r="37" spans="1:62" x14ac:dyDescent="0.2">
      <c r="A37" s="8">
        <v>5001</v>
      </c>
      <c r="B37" s="9" t="s">
        <v>31</v>
      </c>
      <c r="C37" s="12">
        <v>1017.9800021648416</v>
      </c>
      <c r="D37" s="12">
        <v>1093.7099982649092</v>
      </c>
      <c r="E37" s="12">
        <v>1090.6100019440048</v>
      </c>
      <c r="F37" s="12">
        <v>1223.8599971085785</v>
      </c>
      <c r="G37" s="12">
        <v>1324.1300004720686</v>
      </c>
      <c r="H37" s="12">
        <v>1389.4300026893625</v>
      </c>
      <c r="I37" s="12">
        <v>1427.2100003957746</v>
      </c>
      <c r="J37" s="12">
        <v>1468.4600032567989</v>
      </c>
      <c r="K37" s="12">
        <v>1517.6500036567447</v>
      </c>
      <c r="L37" s="12">
        <v>1556.0899985581643</v>
      </c>
      <c r="M37" s="12">
        <v>1525.4400040134781</v>
      </c>
      <c r="N37" s="12">
        <v>1576.11000443995</v>
      </c>
      <c r="O37" s="12">
        <v>1595.5699933618307</v>
      </c>
      <c r="P37" s="12">
        <v>1664.6599990129471</v>
      </c>
      <c r="Q37" s="12">
        <v>1760.8200047612179</v>
      </c>
      <c r="R37" s="12">
        <v>1875.8200062513342</v>
      </c>
      <c r="S37" s="12">
        <v>1966.3200016468763</v>
      </c>
      <c r="T37" s="12">
        <v>2118.5699967890973</v>
      </c>
      <c r="U37" s="12">
        <v>2225.4600063711409</v>
      </c>
      <c r="V37" s="12">
        <v>2223.2300010174513</v>
      </c>
      <c r="W37" s="12">
        <v>2301.5899961143741</v>
      </c>
      <c r="X37" s="11">
        <v>2367.1400028020139</v>
      </c>
      <c r="Y37" s="12">
        <v>2448.7255849245403</v>
      </c>
      <c r="Z37" s="12">
        <v>2455.3953483116284</v>
      </c>
      <c r="AA37" s="12">
        <v>2482.0770120511061</v>
      </c>
      <c r="AB37" s="12">
        <v>2503.8002951769872</v>
      </c>
      <c r="AC37" s="12">
        <v>2533.5075770971371</v>
      </c>
      <c r="AD37" s="12">
        <v>2582.0966157299872</v>
      </c>
      <c r="AE37" s="12">
        <v>2631.4572370770443</v>
      </c>
      <c r="AF37" s="12">
        <v>2679.1315453490788</v>
      </c>
      <c r="AG37" s="12">
        <v>2725.3860322432138</v>
      </c>
      <c r="AH37" s="12">
        <v>2769.2030897550894</v>
      </c>
      <c r="AI37" s="12">
        <v>2810.5466247299328</v>
      </c>
      <c r="AJ37" s="12">
        <v>2849.4495405002353</v>
      </c>
      <c r="AK37" s="12">
        <v>2885.8207432178278</v>
      </c>
      <c r="AL37" s="12">
        <v>2920.2209622486507</v>
      </c>
      <c r="AM37" s="12">
        <v>2953.2878364903227</v>
      </c>
      <c r="AN37" s="12">
        <v>2985.5730472595346</v>
      </c>
      <c r="AO37" s="12">
        <v>3017.1305271819383</v>
      </c>
      <c r="AP37" s="12">
        <v>3047.3322329506527</v>
      </c>
      <c r="AQ37" s="12">
        <v>3076.263864493917</v>
      </c>
      <c r="AR37" s="12">
        <v>3104.1075323467103</v>
      </c>
      <c r="AS37" s="12">
        <v>3131.2105285001076</v>
      </c>
      <c r="AT37" s="12">
        <v>3157.4133153079802</v>
      </c>
      <c r="AU37" s="12">
        <v>3182.6844189520243</v>
      </c>
      <c r="AV37" s="12">
        <v>3207.2404909666316</v>
      </c>
      <c r="AW37" s="12">
        <v>3230.9795230096433</v>
      </c>
      <c r="AX37" s="12">
        <v>3253.8595385653061</v>
      </c>
      <c r="AY37" s="12">
        <v>3275.7769393202866</v>
      </c>
      <c r="AZ37" s="11">
        <v>3296.9485524380052</v>
      </c>
      <c r="BA37" s="11">
        <v>3317.3397520517519</v>
      </c>
      <c r="BB37" s="11">
        <v>3336.549893120769</v>
      </c>
      <c r="BC37" s="11">
        <v>3354.4864344114158</v>
      </c>
      <c r="BD37" s="11">
        <v>3371.1668798418937</v>
      </c>
      <c r="BE37" s="11">
        <v>3386.6574818272352</v>
      </c>
      <c r="BF37" s="11">
        <v>3401.1918214115694</v>
      </c>
      <c r="BG37" s="11">
        <v>3414.8060090636532</v>
      </c>
      <c r="BH37" s="11">
        <v>3427.3464983152185</v>
      </c>
      <c r="BI37" s="11">
        <v>3439.0806602337984</v>
      </c>
      <c r="BJ37" s="11">
        <v>3449.9691252842581</v>
      </c>
    </row>
    <row r="38" spans="1:62" x14ac:dyDescent="0.2">
      <c r="A38" s="8">
        <v>5001</v>
      </c>
      <c r="B38" s="9" t="s">
        <v>32</v>
      </c>
      <c r="C38" s="12">
        <v>1318.9999999999998</v>
      </c>
      <c r="D38" s="12">
        <v>1310.9999999999995</v>
      </c>
      <c r="E38" s="12">
        <v>1318.0000000000011</v>
      </c>
      <c r="F38" s="12">
        <v>1313.9999999999998</v>
      </c>
      <c r="G38" s="12">
        <v>1317.0000000000002</v>
      </c>
      <c r="H38" s="12">
        <v>1383.9999999999995</v>
      </c>
      <c r="I38" s="12">
        <v>1385</v>
      </c>
      <c r="J38" s="12">
        <v>1439.0000000000002</v>
      </c>
      <c r="K38" s="12">
        <v>1506.9999999999998</v>
      </c>
      <c r="L38" s="12">
        <v>1610.9999999999995</v>
      </c>
      <c r="M38" s="12">
        <v>1646.0000000000009</v>
      </c>
      <c r="N38" s="12">
        <v>1671.9999999999998</v>
      </c>
      <c r="O38" s="12">
        <v>1718.0000000000002</v>
      </c>
      <c r="P38" s="12">
        <v>1746.9999999999989</v>
      </c>
      <c r="Q38" s="12">
        <v>1764.0000000000002</v>
      </c>
      <c r="R38" s="12">
        <v>1774.0000000000007</v>
      </c>
      <c r="S38" s="12">
        <v>1768.0000000000009</v>
      </c>
      <c r="T38" s="12">
        <v>1776.9999999999986</v>
      </c>
      <c r="U38" s="12">
        <v>1763.0000000000014</v>
      </c>
      <c r="V38" s="12">
        <v>1783.0000000000018</v>
      </c>
      <c r="W38" s="12">
        <v>1790.0000000000014</v>
      </c>
      <c r="X38" s="11">
        <v>1793</v>
      </c>
      <c r="Y38" s="12">
        <v>1805.0000000000016</v>
      </c>
      <c r="Z38" s="12">
        <v>1809.5098630555358</v>
      </c>
      <c r="AA38" s="12">
        <v>1811.5657718080647</v>
      </c>
      <c r="AB38" s="12">
        <v>1820.5998375450836</v>
      </c>
      <c r="AC38" s="12">
        <v>1828.2821789709519</v>
      </c>
      <c r="AD38" s="12">
        <v>1834.8885248569341</v>
      </c>
      <c r="AE38" s="12">
        <v>1840.9499868739267</v>
      </c>
      <c r="AF38" s="12">
        <v>1846.5745567542144</v>
      </c>
      <c r="AG38" s="12">
        <v>1852.178264737016</v>
      </c>
      <c r="AH38" s="12">
        <v>1857.6971514063271</v>
      </c>
      <c r="AI38" s="12">
        <v>1863.1480448264206</v>
      </c>
      <c r="AJ38" s="12">
        <v>1868.3253459907892</v>
      </c>
      <c r="AK38" s="12">
        <v>1873.3818392937346</v>
      </c>
      <c r="AL38" s="12">
        <v>1878.1915966105385</v>
      </c>
      <c r="AM38" s="12">
        <v>1882.9884051027868</v>
      </c>
      <c r="AN38" s="12">
        <v>1887.6443697053162</v>
      </c>
      <c r="AO38" s="12">
        <v>1892.4844638741083</v>
      </c>
      <c r="AP38" s="12">
        <v>1897.0739907933303</v>
      </c>
      <c r="AQ38" s="12">
        <v>1901.4318132974104</v>
      </c>
      <c r="AR38" s="12">
        <v>1905.7070931353455</v>
      </c>
      <c r="AS38" s="12">
        <v>1910.1280471423183</v>
      </c>
      <c r="AT38" s="12">
        <v>1914.3043632617469</v>
      </c>
      <c r="AU38" s="12">
        <v>1918.5059909089925</v>
      </c>
      <c r="AV38" s="12">
        <v>1922.4335450947394</v>
      </c>
      <c r="AW38" s="12">
        <v>1925.7162527269982</v>
      </c>
      <c r="AX38" s="12">
        <v>1928.5740171483646</v>
      </c>
      <c r="AY38" s="12">
        <v>1931.0427516875736</v>
      </c>
      <c r="AZ38" s="11">
        <v>1933.0732364528544</v>
      </c>
      <c r="BA38" s="11">
        <v>1934.9691565924659</v>
      </c>
      <c r="BB38" s="11">
        <v>1936.2763332937702</v>
      </c>
      <c r="BC38" s="11">
        <v>1936.8376016611141</v>
      </c>
      <c r="BD38" s="11">
        <v>1937.036881206388</v>
      </c>
      <c r="BE38" s="11">
        <v>1936.8384366788705</v>
      </c>
      <c r="BF38" s="11">
        <v>1936.4436133283059</v>
      </c>
      <c r="BG38" s="11">
        <v>1935.8928820211047</v>
      </c>
      <c r="BH38" s="11">
        <v>1935.0812160287348</v>
      </c>
      <c r="BI38" s="11">
        <v>1934.0271775963113</v>
      </c>
      <c r="BJ38" s="11">
        <v>1932.8628822197657</v>
      </c>
    </row>
    <row r="39" spans="1:62" x14ac:dyDescent="0.2">
      <c r="A39" s="8">
        <v>5001</v>
      </c>
      <c r="B39" s="9" t="s">
        <v>33</v>
      </c>
      <c r="C39" s="12">
        <v>2444.1800026986753</v>
      </c>
      <c r="D39" s="12">
        <v>2469.9599974248558</v>
      </c>
      <c r="E39" s="12">
        <v>2500.3800029847762</v>
      </c>
      <c r="F39" s="12">
        <v>2504.6700057983403</v>
      </c>
      <c r="G39" s="12">
        <v>2626.4699993133531</v>
      </c>
      <c r="H39" s="12">
        <v>2726.849992275238</v>
      </c>
      <c r="I39" s="12">
        <v>2729.4500002861005</v>
      </c>
      <c r="J39" s="12">
        <v>2860.040006399156</v>
      </c>
      <c r="K39" s="12">
        <v>2855.1100041866298</v>
      </c>
      <c r="L39" s="12">
        <v>2832.4099996089944</v>
      </c>
      <c r="M39" s="12">
        <v>2836.4799959659572</v>
      </c>
      <c r="N39" s="12">
        <v>2875.3100070953383</v>
      </c>
      <c r="O39" s="12">
        <v>2881.1199982166299</v>
      </c>
      <c r="P39" s="12">
        <v>2889.0199904441824</v>
      </c>
      <c r="Q39" s="12">
        <v>2842.9199969861684</v>
      </c>
      <c r="R39" s="12">
        <v>2895.3299963474283</v>
      </c>
      <c r="S39" s="12">
        <v>2878.7099936008444</v>
      </c>
      <c r="T39" s="12">
        <v>2898.9999914262435</v>
      </c>
      <c r="U39" s="12">
        <v>2877.1099901292464</v>
      </c>
      <c r="V39" s="12">
        <v>2912.4799954984346</v>
      </c>
      <c r="W39" s="12">
        <v>2881.4000024888678</v>
      </c>
      <c r="X39" s="11">
        <v>2902.5000064466162</v>
      </c>
      <c r="Y39" s="12">
        <v>2867.4216049310548</v>
      </c>
      <c r="Z39" s="12">
        <v>2872.068000443363</v>
      </c>
      <c r="AA39" s="12">
        <v>2873.720555711292</v>
      </c>
      <c r="AB39" s="12">
        <v>2876.1636106044516</v>
      </c>
      <c r="AC39" s="12">
        <v>2878.4091787694424</v>
      </c>
      <c r="AD39" s="12">
        <v>2884.6725707182527</v>
      </c>
      <c r="AE39" s="12">
        <v>2894.4915299908898</v>
      </c>
      <c r="AF39" s="12">
        <v>2903.7794330888823</v>
      </c>
      <c r="AG39" s="12">
        <v>2912.6146227469662</v>
      </c>
      <c r="AH39" s="12">
        <v>2920.7118736294788</v>
      </c>
      <c r="AI39" s="12">
        <v>2927.8553265409637</v>
      </c>
      <c r="AJ39" s="12">
        <v>2934.2314313838297</v>
      </c>
      <c r="AK39" s="12">
        <v>2939.879473659943</v>
      </c>
      <c r="AL39" s="12">
        <v>2945.1416912724467</v>
      </c>
      <c r="AM39" s="12">
        <v>2950.5964388434359</v>
      </c>
      <c r="AN39" s="12">
        <v>2956.3225797174528</v>
      </c>
      <c r="AO39" s="12">
        <v>2962.766574048323</v>
      </c>
      <c r="AP39" s="12">
        <v>2969.4546826403512</v>
      </c>
      <c r="AQ39" s="12">
        <v>2976.0546437479184</v>
      </c>
      <c r="AR39" s="12">
        <v>2982.4692919292852</v>
      </c>
      <c r="AS39" s="12">
        <v>2988.7251431756972</v>
      </c>
      <c r="AT39" s="12">
        <v>2994.9278005207207</v>
      </c>
      <c r="AU39" s="12">
        <v>3000.8035507549735</v>
      </c>
      <c r="AV39" s="12">
        <v>3006.497146897475</v>
      </c>
      <c r="AW39" s="12">
        <v>3011.7716302958424</v>
      </c>
      <c r="AX39" s="12">
        <v>3016.7538403201215</v>
      </c>
      <c r="AY39" s="12">
        <v>3021.1865171922768</v>
      </c>
      <c r="AZ39" s="11">
        <v>3025.0775676094613</v>
      </c>
      <c r="BA39" s="11">
        <v>3028.6282584686064</v>
      </c>
      <c r="BB39" s="11">
        <v>3031.3629503429702</v>
      </c>
      <c r="BC39" s="11">
        <v>3033.2785308743128</v>
      </c>
      <c r="BD39" s="11">
        <v>3034.3869299122325</v>
      </c>
      <c r="BE39" s="11">
        <v>3034.8159560410454</v>
      </c>
      <c r="BF39" s="11">
        <v>3034.6277954154871</v>
      </c>
      <c r="BG39" s="11">
        <v>3034.0383785095678</v>
      </c>
      <c r="BH39" s="11">
        <v>3032.6030758912257</v>
      </c>
      <c r="BI39" s="11">
        <v>3030.7004020321856</v>
      </c>
      <c r="BJ39" s="11">
        <v>3028.4165000607677</v>
      </c>
    </row>
    <row r="40" spans="1:62" x14ac:dyDescent="0.2">
      <c r="A40" s="8">
        <v>5001</v>
      </c>
      <c r="B40" s="9" t="s">
        <v>34</v>
      </c>
      <c r="C40" s="12">
        <v>3067.5100157391284</v>
      </c>
      <c r="D40" s="12">
        <v>3071.9400071334117</v>
      </c>
      <c r="E40" s="12">
        <v>3036.1800117306416</v>
      </c>
      <c r="F40" s="12">
        <v>3027.6500159557922</v>
      </c>
      <c r="G40" s="12">
        <v>3065.5300204213713</v>
      </c>
      <c r="H40" s="12">
        <v>3040.7400178406388</v>
      </c>
      <c r="I40" s="12">
        <v>3129.5400149989882</v>
      </c>
      <c r="J40" s="12">
        <v>3156.180018888786</v>
      </c>
      <c r="K40" s="12">
        <v>3241.8600191939645</v>
      </c>
      <c r="L40" s="12">
        <v>3240.1300138775291</v>
      </c>
      <c r="M40" s="12">
        <v>3287.4300105609013</v>
      </c>
      <c r="N40" s="12">
        <v>3311.4600161761032</v>
      </c>
      <c r="O40" s="12">
        <v>3329.4300138372942</v>
      </c>
      <c r="P40" s="12">
        <v>3331.4000158049162</v>
      </c>
      <c r="Q40" s="12">
        <v>3367.4100140742971</v>
      </c>
      <c r="R40" s="12">
        <v>3467.4400022253403</v>
      </c>
      <c r="S40" s="12">
        <v>3468.0700053088358</v>
      </c>
      <c r="T40" s="12">
        <v>3486.2500019986196</v>
      </c>
      <c r="U40" s="12">
        <v>3530.5099908802667</v>
      </c>
      <c r="V40" s="12">
        <v>3528.310004912315</v>
      </c>
      <c r="W40" s="12">
        <v>3500.3900047391639</v>
      </c>
      <c r="X40" s="11">
        <v>3525.9799961503559</v>
      </c>
      <c r="Y40" s="12">
        <v>3513.6356031227838</v>
      </c>
      <c r="Z40" s="12">
        <v>3829.8845937759702</v>
      </c>
      <c r="AA40" s="12">
        <v>3909.1825268061812</v>
      </c>
      <c r="AB40" s="12">
        <v>3949.3899849282952</v>
      </c>
      <c r="AC40" s="12">
        <v>3988.5769778480749</v>
      </c>
      <c r="AD40" s="12">
        <v>4064.6477163450199</v>
      </c>
      <c r="AE40" s="12">
        <v>4155.572631297131</v>
      </c>
      <c r="AF40" s="12">
        <v>4243.6791091155601</v>
      </c>
      <c r="AG40" s="12">
        <v>4324.8853357834696</v>
      </c>
      <c r="AH40" s="12">
        <v>4396.4935933771876</v>
      </c>
      <c r="AI40" s="12">
        <v>4460.2215164273757</v>
      </c>
      <c r="AJ40" s="12">
        <v>4518.0099321142179</v>
      </c>
      <c r="AK40" s="12">
        <v>4570.4128671392255</v>
      </c>
      <c r="AL40" s="12">
        <v>4618.6656068247357</v>
      </c>
      <c r="AM40" s="12">
        <v>4665.3657920346759</v>
      </c>
      <c r="AN40" s="12">
        <v>4710.3222861957356</v>
      </c>
      <c r="AO40" s="12">
        <v>4753.9332410205798</v>
      </c>
      <c r="AP40" s="12">
        <v>4794.0737737250029</v>
      </c>
      <c r="AQ40" s="12">
        <v>4831.2073209814916</v>
      </c>
      <c r="AR40" s="12">
        <v>4866.1694642164448</v>
      </c>
      <c r="AS40" s="12">
        <v>4899.0471215258958</v>
      </c>
      <c r="AT40" s="12">
        <v>4930.3736449058224</v>
      </c>
      <c r="AU40" s="12">
        <v>4959.7750312293756</v>
      </c>
      <c r="AV40" s="12">
        <v>4987.4322365761691</v>
      </c>
      <c r="AW40" s="12">
        <v>5013.6983916849031</v>
      </c>
      <c r="AX40" s="12">
        <v>5038.6071690217614</v>
      </c>
      <c r="AY40" s="12">
        <v>5062.1462507470214</v>
      </c>
      <c r="AZ40" s="11">
        <v>5084.3066544685362</v>
      </c>
      <c r="BA40" s="11">
        <v>5105.2895595401478</v>
      </c>
      <c r="BB40" s="11">
        <v>5123.3396509117374</v>
      </c>
      <c r="BC40" s="11">
        <v>5139.1929610611915</v>
      </c>
      <c r="BD40" s="11">
        <v>5153.2496750697819</v>
      </c>
      <c r="BE40" s="11">
        <v>5165.5915491101705</v>
      </c>
      <c r="BF40" s="11">
        <v>5176.5116772895517</v>
      </c>
      <c r="BG40" s="11">
        <v>5186.0323212727026</v>
      </c>
      <c r="BH40" s="11">
        <v>5193.98523651101</v>
      </c>
      <c r="BI40" s="11">
        <v>5200.3851229218317</v>
      </c>
      <c r="BJ40" s="11">
        <v>5205.3751308279725</v>
      </c>
    </row>
    <row r="41" spans="1:62" x14ac:dyDescent="0.2">
      <c r="A41" s="8">
        <v>5001</v>
      </c>
      <c r="B41" s="9" t="s">
        <v>35</v>
      </c>
      <c r="C41" s="12">
        <v>2016.959999680518</v>
      </c>
      <c r="D41" s="12">
        <v>1992.0800023078912</v>
      </c>
      <c r="E41" s="12">
        <v>1994.2399996519068</v>
      </c>
      <c r="F41" s="12">
        <v>1992.0400044918047</v>
      </c>
      <c r="G41" s="12">
        <v>1994.3200025558474</v>
      </c>
      <c r="H41" s="12">
        <v>1979.4000042676928</v>
      </c>
      <c r="I41" s="12">
        <v>1977.3200048208232</v>
      </c>
      <c r="J41" s="12">
        <v>1964.5200109481809</v>
      </c>
      <c r="K41" s="12">
        <v>1966.2400057315822</v>
      </c>
      <c r="L41" s="12">
        <v>1984.5200117826469</v>
      </c>
      <c r="M41" s="12">
        <v>1992.0800065994258</v>
      </c>
      <c r="N41" s="12">
        <v>2005.7600120306004</v>
      </c>
      <c r="O41" s="12">
        <v>2045.8000056743617</v>
      </c>
      <c r="P41" s="12">
        <v>2013.1200082302089</v>
      </c>
      <c r="Q41" s="12">
        <v>2033.120008707047</v>
      </c>
      <c r="R41" s="12">
        <v>2007.4000067710865</v>
      </c>
      <c r="S41" s="12">
        <v>1985.3199998140351</v>
      </c>
      <c r="T41" s="12">
        <v>2019.1200025081637</v>
      </c>
      <c r="U41" s="12">
        <v>2017.8800032138838</v>
      </c>
      <c r="V41" s="12">
        <v>2034.8400020599379</v>
      </c>
      <c r="W41" s="12">
        <v>2014.7600049972543</v>
      </c>
      <c r="X41" s="11">
        <v>2023.5200045108825</v>
      </c>
      <c r="Y41" s="12">
        <v>1941.2560793858117</v>
      </c>
      <c r="Z41" s="12">
        <v>1943.1284782481687</v>
      </c>
      <c r="AA41" s="12">
        <v>1944.1964243218465</v>
      </c>
      <c r="AB41" s="12">
        <v>1943.2890040729674</v>
      </c>
      <c r="AC41" s="12">
        <v>1944.3536568869247</v>
      </c>
      <c r="AD41" s="12">
        <v>1946.5870475358483</v>
      </c>
      <c r="AE41" s="12">
        <v>1949.9607618434898</v>
      </c>
      <c r="AF41" s="12">
        <v>1953.9514255572144</v>
      </c>
      <c r="AG41" s="12">
        <v>1957.407936760254</v>
      </c>
      <c r="AH41" s="12">
        <v>1960.3999153673922</v>
      </c>
      <c r="AI41" s="12">
        <v>1963.2977691007859</v>
      </c>
      <c r="AJ41" s="12">
        <v>1965.9945037319435</v>
      </c>
      <c r="AK41" s="12">
        <v>1968.4915018797133</v>
      </c>
      <c r="AL41" s="12">
        <v>1970.7124120854057</v>
      </c>
      <c r="AM41" s="12">
        <v>1972.6212413264973</v>
      </c>
      <c r="AN41" s="12">
        <v>1974.2209271023685</v>
      </c>
      <c r="AO41" s="12">
        <v>1975.5505996997686</v>
      </c>
      <c r="AP41" s="12">
        <v>1976.6178268351021</v>
      </c>
      <c r="AQ41" s="12">
        <v>1977.6060692522774</v>
      </c>
      <c r="AR41" s="12">
        <v>1978.3728932063593</v>
      </c>
      <c r="AS41" s="12">
        <v>1978.7774704027865</v>
      </c>
      <c r="AT41" s="12">
        <v>1978.7377979098508</v>
      </c>
      <c r="AU41" s="12">
        <v>1978.2635564519139</v>
      </c>
      <c r="AV41" s="12">
        <v>1977.490621273043</v>
      </c>
      <c r="AW41" s="12">
        <v>1976.3358758546692</v>
      </c>
      <c r="AX41" s="12">
        <v>1975.1938808868399</v>
      </c>
      <c r="AY41" s="12">
        <v>1973.7992794105355</v>
      </c>
      <c r="AZ41" s="11">
        <v>1972.2955762587471</v>
      </c>
      <c r="BA41" s="11">
        <v>1970.6150890363576</v>
      </c>
      <c r="BB41" s="11">
        <v>1968.8486370610742</v>
      </c>
      <c r="BC41" s="11">
        <v>1967.1072709178968</v>
      </c>
      <c r="BD41" s="11">
        <v>1965.3902014003941</v>
      </c>
      <c r="BE41" s="11">
        <v>1963.6382101876261</v>
      </c>
      <c r="BF41" s="11">
        <v>1962.2325530703947</v>
      </c>
      <c r="BG41" s="11">
        <v>1960.9702847488024</v>
      </c>
      <c r="BH41" s="11">
        <v>1959.8423291782851</v>
      </c>
      <c r="BI41" s="11">
        <v>1958.858628943131</v>
      </c>
      <c r="BJ41" s="11">
        <v>1957.8991090713341</v>
      </c>
    </row>
    <row r="42" spans="1:62" x14ac:dyDescent="0.2">
      <c r="A42" s="8">
        <v>5001</v>
      </c>
      <c r="B42" s="9" t="s">
        <v>36</v>
      </c>
      <c r="C42" s="12">
        <v>6303.0399729013452</v>
      </c>
      <c r="D42" s="12">
        <v>6304.9199787303833</v>
      </c>
      <c r="E42" s="12">
        <v>6258.759989500043</v>
      </c>
      <c r="F42" s="12">
        <v>6222.9600019454929</v>
      </c>
      <c r="G42" s="12">
        <v>6287.6800053119659</v>
      </c>
      <c r="H42" s="12">
        <v>6253.5999894142133</v>
      </c>
      <c r="I42" s="12">
        <v>6201.6800031662005</v>
      </c>
      <c r="J42" s="12">
        <v>6215.4800006151218</v>
      </c>
      <c r="K42" s="12">
        <v>6222.7600055858429</v>
      </c>
      <c r="L42" s="12">
        <v>6327.4800182506442</v>
      </c>
      <c r="M42" s="12">
        <v>6340.920007467269</v>
      </c>
      <c r="N42" s="12">
        <v>6389.2400010749661</v>
      </c>
      <c r="O42" s="12">
        <v>6468.199954256419</v>
      </c>
      <c r="P42" s="12">
        <v>6466.8799997493679</v>
      </c>
      <c r="Q42" s="12">
        <v>6524.8800017759204</v>
      </c>
      <c r="R42" s="12">
        <v>6587.6000134795886</v>
      </c>
      <c r="S42" s="12">
        <v>6567.6799993365994</v>
      </c>
      <c r="T42" s="12">
        <v>6513.8800107166198</v>
      </c>
      <c r="U42" s="12">
        <v>6499.1199879646265</v>
      </c>
      <c r="V42" s="12">
        <v>6533.1599936485318</v>
      </c>
      <c r="W42" s="12">
        <v>6487.2399822473517</v>
      </c>
      <c r="X42" s="11">
        <v>6512.4799914360046</v>
      </c>
      <c r="Y42" s="12">
        <v>6572.0020491272408</v>
      </c>
      <c r="Z42" s="12">
        <v>6587.2946799446281</v>
      </c>
      <c r="AA42" s="12">
        <v>6616.2743633340933</v>
      </c>
      <c r="AB42" s="12">
        <v>6639.3943111782355</v>
      </c>
      <c r="AC42" s="12">
        <v>6667.7101459618343</v>
      </c>
      <c r="AD42" s="12">
        <v>6703.4064492091529</v>
      </c>
      <c r="AE42" s="12">
        <v>6739.3808004535113</v>
      </c>
      <c r="AF42" s="12">
        <v>6774.4000342346717</v>
      </c>
      <c r="AG42" s="12">
        <v>6807.1628997528096</v>
      </c>
      <c r="AH42" s="12">
        <v>6837.2570128346761</v>
      </c>
      <c r="AI42" s="12">
        <v>6864.8447055148154</v>
      </c>
      <c r="AJ42" s="12">
        <v>6890.4696311444241</v>
      </c>
      <c r="AK42" s="12">
        <v>6914.71426546977</v>
      </c>
      <c r="AL42" s="12">
        <v>6937.8602000471683</v>
      </c>
      <c r="AM42" s="12">
        <v>6960.2924213924671</v>
      </c>
      <c r="AN42" s="12">
        <v>6981.8640860054875</v>
      </c>
      <c r="AO42" s="12">
        <v>7002.7233055682746</v>
      </c>
      <c r="AP42" s="12">
        <v>7022.4479139300092</v>
      </c>
      <c r="AQ42" s="12">
        <v>7040.9952529523507</v>
      </c>
      <c r="AR42" s="12">
        <v>7058.2094801212461</v>
      </c>
      <c r="AS42" s="12">
        <v>7074.1677037101426</v>
      </c>
      <c r="AT42" s="12">
        <v>7089.0973105342973</v>
      </c>
      <c r="AU42" s="12">
        <v>7102.6773627116054</v>
      </c>
      <c r="AV42" s="12">
        <v>7115.0029484076349</v>
      </c>
      <c r="AW42" s="12">
        <v>7126.3013513725</v>
      </c>
      <c r="AX42" s="12">
        <v>7136.6169399513028</v>
      </c>
      <c r="AY42" s="12">
        <v>7146.2730384813985</v>
      </c>
      <c r="AZ42" s="11">
        <v>7155.1541440964766</v>
      </c>
      <c r="BA42" s="11">
        <v>7163.3572152289398</v>
      </c>
      <c r="BB42" s="11">
        <v>7170.8821820792846</v>
      </c>
      <c r="BC42" s="11">
        <v>7177.9587500139878</v>
      </c>
      <c r="BD42" s="11">
        <v>7184.4735455120235</v>
      </c>
      <c r="BE42" s="11">
        <v>7190.4851303302867</v>
      </c>
      <c r="BF42" s="11">
        <v>7195.8946113402644</v>
      </c>
      <c r="BG42" s="11">
        <v>7200.866197760015</v>
      </c>
      <c r="BH42" s="11">
        <v>7205.3827123101928</v>
      </c>
      <c r="BI42" s="11">
        <v>7209.4761172578947</v>
      </c>
      <c r="BJ42" s="11">
        <v>7213.0337013063354</v>
      </c>
    </row>
    <row r="43" spans="1:62" x14ac:dyDescent="0.2">
      <c r="A43" s="8">
        <v>5001</v>
      </c>
      <c r="B43" s="9" t="s">
        <v>37</v>
      </c>
      <c r="C43" s="12">
        <v>3418.8900081962324</v>
      </c>
      <c r="D43" s="12">
        <v>3486.8099900037014</v>
      </c>
      <c r="E43" s="12">
        <v>3615.8599971383819</v>
      </c>
      <c r="F43" s="12">
        <v>3619.159994944936</v>
      </c>
      <c r="G43" s="12">
        <v>3659.7200050503047</v>
      </c>
      <c r="H43" s="12">
        <v>3718.0499937087357</v>
      </c>
      <c r="I43" s="12">
        <v>3808.0699910819544</v>
      </c>
      <c r="J43" s="12">
        <v>3825.3700063526608</v>
      </c>
      <c r="K43" s="12">
        <v>3882.8600037992014</v>
      </c>
      <c r="L43" s="12">
        <v>3876.8800068944702</v>
      </c>
      <c r="M43" s="12">
        <v>3941.4499910622822</v>
      </c>
      <c r="N43" s="12">
        <v>3970.1500002741805</v>
      </c>
      <c r="O43" s="12">
        <v>4015.7300024628616</v>
      </c>
      <c r="P43" s="12">
        <v>4011.7899987548567</v>
      </c>
      <c r="Q43" s="12">
        <v>4074.0099974721675</v>
      </c>
      <c r="R43" s="12">
        <v>4116.3400071859296</v>
      </c>
      <c r="S43" s="12">
        <v>4188.2000022977591</v>
      </c>
      <c r="T43" s="12">
        <v>4255.6500035822401</v>
      </c>
      <c r="U43" s="12">
        <v>4418.4499996602499</v>
      </c>
      <c r="V43" s="12">
        <v>4489.6599939018488</v>
      </c>
      <c r="W43" s="12">
        <v>4822.9000139981526</v>
      </c>
      <c r="X43" s="11">
        <v>4976.0600039959008</v>
      </c>
      <c r="Y43" s="12">
        <v>5181.8047638592243</v>
      </c>
      <c r="Z43" s="12">
        <v>5203.2547364675684</v>
      </c>
      <c r="AA43" s="12">
        <v>5248.4646529054753</v>
      </c>
      <c r="AB43" s="12">
        <v>5283.7830074419944</v>
      </c>
      <c r="AC43" s="12">
        <v>5320.123212074006</v>
      </c>
      <c r="AD43" s="12">
        <v>5377.7991316644257</v>
      </c>
      <c r="AE43" s="12">
        <v>5444.4069913994635</v>
      </c>
      <c r="AF43" s="12">
        <v>5507.2287348977525</v>
      </c>
      <c r="AG43" s="12">
        <v>5567.2890147490925</v>
      </c>
      <c r="AH43" s="12">
        <v>5623.2617175667383</v>
      </c>
      <c r="AI43" s="12">
        <v>5675.4957277193098</v>
      </c>
      <c r="AJ43" s="12">
        <v>5724.1353191925946</v>
      </c>
      <c r="AK43" s="12">
        <v>5770.1444119963189</v>
      </c>
      <c r="AL43" s="12">
        <v>5813.8837865683445</v>
      </c>
      <c r="AM43" s="12">
        <v>5856.6081756104841</v>
      </c>
      <c r="AN43" s="12">
        <v>5898.319861303582</v>
      </c>
      <c r="AO43" s="12">
        <v>5938.7723804052512</v>
      </c>
      <c r="AP43" s="12">
        <v>5977.3914177876259</v>
      </c>
      <c r="AQ43" s="12">
        <v>6013.9062363781941</v>
      </c>
      <c r="AR43" s="12">
        <v>6049.0682914163681</v>
      </c>
      <c r="AS43" s="12">
        <v>6082.929908613256</v>
      </c>
      <c r="AT43" s="12">
        <v>6115.7221886368143</v>
      </c>
      <c r="AU43" s="12">
        <v>6147.3852506614203</v>
      </c>
      <c r="AV43" s="12">
        <v>6177.6778427697827</v>
      </c>
      <c r="AW43" s="12">
        <v>6206.7070329365697</v>
      </c>
      <c r="AX43" s="12">
        <v>6234.6763961211027</v>
      </c>
      <c r="AY43" s="12">
        <v>6261.8129033347068</v>
      </c>
      <c r="AZ43" s="11">
        <v>6288.1478002805752</v>
      </c>
      <c r="BA43" s="11">
        <v>6313.7523130118761</v>
      </c>
      <c r="BB43" s="11">
        <v>6337.8641507557304</v>
      </c>
      <c r="BC43" s="11">
        <v>6360.2824736811199</v>
      </c>
      <c r="BD43" s="11">
        <v>6381.2841489530265</v>
      </c>
      <c r="BE43" s="11">
        <v>6400.5696702598761</v>
      </c>
      <c r="BF43" s="11">
        <v>6418.7627468303026</v>
      </c>
      <c r="BG43" s="11">
        <v>6435.8955188688005</v>
      </c>
      <c r="BH43" s="11">
        <v>6451.6350764257786</v>
      </c>
      <c r="BI43" s="11">
        <v>6466.1252526941835</v>
      </c>
      <c r="BJ43" s="11">
        <v>6479.4269592932415</v>
      </c>
    </row>
    <row r="44" spans="1:62" x14ac:dyDescent="0.2">
      <c r="A44" s="8">
        <v>5001</v>
      </c>
      <c r="B44" s="9" t="s">
        <v>38</v>
      </c>
      <c r="C44" s="12">
        <v>5070.9999999999955</v>
      </c>
      <c r="D44" s="12">
        <v>5107</v>
      </c>
      <c r="E44" s="12">
        <v>5124</v>
      </c>
      <c r="F44" s="12">
        <v>5108.9999999999955</v>
      </c>
      <c r="G44" s="12">
        <v>5093.0000000000027</v>
      </c>
      <c r="H44" s="12">
        <v>5151.9999999999991</v>
      </c>
      <c r="I44" s="12">
        <v>5382.9999999999973</v>
      </c>
      <c r="J44" s="12">
        <v>5422.0000000000036</v>
      </c>
      <c r="K44" s="12">
        <v>5505.0000000000036</v>
      </c>
      <c r="L44" s="12">
        <v>5545.9999999999982</v>
      </c>
      <c r="M44" s="12">
        <v>5467.0000000000009</v>
      </c>
      <c r="N44" s="12">
        <v>5523.9999999999973</v>
      </c>
      <c r="O44" s="12">
        <v>5586.0000000000027</v>
      </c>
      <c r="P44" s="12">
        <v>5596.9999999999982</v>
      </c>
      <c r="Q44" s="12">
        <v>5590.9999999999991</v>
      </c>
      <c r="R44" s="12">
        <v>5591.0000000000036</v>
      </c>
      <c r="S44" s="12">
        <v>5549.9999999999991</v>
      </c>
      <c r="T44" s="12">
        <v>5504.0000000000009</v>
      </c>
      <c r="U44" s="12">
        <v>5495.9999999999982</v>
      </c>
      <c r="V44" s="12">
        <v>5514.0000000000018</v>
      </c>
      <c r="W44" s="12">
        <v>5474.9999999999964</v>
      </c>
      <c r="X44" s="11">
        <v>5454.9999999999991</v>
      </c>
      <c r="Y44" s="12">
        <v>5444</v>
      </c>
      <c r="Z44" s="12">
        <v>5488.9266092922771</v>
      </c>
      <c r="AA44" s="12">
        <v>5537.3086307011336</v>
      </c>
      <c r="AB44" s="12">
        <v>5554.6390939859575</v>
      </c>
      <c r="AC44" s="12">
        <v>5570.0097382232416</v>
      </c>
      <c r="AD44" s="12">
        <v>5600.8269645349746</v>
      </c>
      <c r="AE44" s="12">
        <v>5630.833747255132</v>
      </c>
      <c r="AF44" s="12">
        <v>5657.4380957253416</v>
      </c>
      <c r="AG44" s="12">
        <v>5682.8133777065086</v>
      </c>
      <c r="AH44" s="12">
        <v>5706.3264606539242</v>
      </c>
      <c r="AI44" s="12">
        <v>5728.2067687065355</v>
      </c>
      <c r="AJ44" s="12">
        <v>5748.8856070691654</v>
      </c>
      <c r="AK44" s="12">
        <v>5768.5938201750041</v>
      </c>
      <c r="AL44" s="12">
        <v>5787.8718228658308</v>
      </c>
      <c r="AM44" s="12">
        <v>5807.5501417056175</v>
      </c>
      <c r="AN44" s="12">
        <v>5827.1857518047236</v>
      </c>
      <c r="AO44" s="12">
        <v>5846.5416842747909</v>
      </c>
      <c r="AP44" s="12">
        <v>5864.8497474964242</v>
      </c>
      <c r="AQ44" s="12">
        <v>5881.8229235316039</v>
      </c>
      <c r="AR44" s="12">
        <v>5897.8105747475993</v>
      </c>
      <c r="AS44" s="12">
        <v>5912.8970026825509</v>
      </c>
      <c r="AT44" s="12">
        <v>5927.2579847528032</v>
      </c>
      <c r="AU44" s="12">
        <v>5940.5564391575817</v>
      </c>
      <c r="AV44" s="12">
        <v>5952.7272178415742</v>
      </c>
      <c r="AW44" s="12">
        <v>5963.7667954827248</v>
      </c>
      <c r="AX44" s="12">
        <v>5973.9547095211974</v>
      </c>
      <c r="AY44" s="12">
        <v>5982.9604181577915</v>
      </c>
      <c r="AZ44" s="11">
        <v>5990.8885464534969</v>
      </c>
      <c r="BA44" s="11">
        <v>5997.6827973609452</v>
      </c>
      <c r="BB44" s="11">
        <v>6003.1136237640367</v>
      </c>
      <c r="BC44" s="11">
        <v>6007.1315754795596</v>
      </c>
      <c r="BD44" s="11">
        <v>6009.9537488457718</v>
      </c>
      <c r="BE44" s="11">
        <v>6011.8327058968616</v>
      </c>
      <c r="BF44" s="11">
        <v>6013.2503272298272</v>
      </c>
      <c r="BG44" s="11">
        <v>6013.9825097443081</v>
      </c>
      <c r="BH44" s="11">
        <v>6014.1871876907971</v>
      </c>
      <c r="BI44" s="11">
        <v>6013.9792936694648</v>
      </c>
      <c r="BJ44" s="11">
        <v>6013.5724416364928</v>
      </c>
    </row>
    <row r="45" spans="1:62" x14ac:dyDescent="0.2">
      <c r="A45" s="8">
        <v>5001</v>
      </c>
      <c r="B45" s="9" t="s">
        <v>39</v>
      </c>
      <c r="C45" s="12">
        <v>3222.2000101804715</v>
      </c>
      <c r="D45" s="12">
        <v>3226.1099949479103</v>
      </c>
      <c r="E45" s="12">
        <v>3198.5200000703335</v>
      </c>
      <c r="F45" s="12">
        <v>3174.9400014579305</v>
      </c>
      <c r="G45" s="12">
        <v>3124.6899961829181</v>
      </c>
      <c r="H45" s="12">
        <v>3134.089987009766</v>
      </c>
      <c r="I45" s="12">
        <v>3125.3000022768961</v>
      </c>
      <c r="J45" s="12">
        <v>3061.3400010764631</v>
      </c>
      <c r="K45" s="12">
        <v>3037.3899991214271</v>
      </c>
      <c r="L45" s="12">
        <v>3035.8699954450135</v>
      </c>
      <c r="M45" s="12">
        <v>3069.7999917268758</v>
      </c>
      <c r="N45" s="12">
        <v>3060.8599995970726</v>
      </c>
      <c r="O45" s="12">
        <v>3176.8099944293513</v>
      </c>
      <c r="P45" s="12">
        <v>3255.7699875533572</v>
      </c>
      <c r="Q45" s="12">
        <v>3345.1499949693684</v>
      </c>
      <c r="R45" s="12">
        <v>3512.7399988472489</v>
      </c>
      <c r="S45" s="12">
        <v>3546.2800053060064</v>
      </c>
      <c r="T45" s="12">
        <v>3680.2899912297744</v>
      </c>
      <c r="U45" s="12">
        <v>3714.6899994015675</v>
      </c>
      <c r="V45" s="12">
        <v>3888.4599916040925</v>
      </c>
      <c r="W45" s="12">
        <v>4055.8700022995472</v>
      </c>
      <c r="X45" s="11">
        <v>4142.3000012040147</v>
      </c>
      <c r="Y45" s="12">
        <v>4258.6233072111836</v>
      </c>
      <c r="Z45" s="12">
        <v>4277.8243566187812</v>
      </c>
      <c r="AA45" s="12">
        <v>4283.8610799513081</v>
      </c>
      <c r="AB45" s="12">
        <v>4278.4359771603886</v>
      </c>
      <c r="AC45" s="12">
        <v>4281.4629506102137</v>
      </c>
      <c r="AD45" s="12">
        <v>4308.1159553044372</v>
      </c>
      <c r="AE45" s="12">
        <v>4340.7570644374882</v>
      </c>
      <c r="AF45" s="12">
        <v>4372.3803694039079</v>
      </c>
      <c r="AG45" s="12">
        <v>4404.7535483617039</v>
      </c>
      <c r="AH45" s="12">
        <v>4436.1472379536635</v>
      </c>
      <c r="AI45" s="12">
        <v>4466.0986268479537</v>
      </c>
      <c r="AJ45" s="12">
        <v>4494.2942379546339</v>
      </c>
      <c r="AK45" s="12">
        <v>4520.8087541739442</v>
      </c>
      <c r="AL45" s="12">
        <v>4546.3904566024494</v>
      </c>
      <c r="AM45" s="12">
        <v>4571.907467905</v>
      </c>
      <c r="AN45" s="12">
        <v>4597.6801840442431</v>
      </c>
      <c r="AO45" s="12">
        <v>4622.9966922929079</v>
      </c>
      <c r="AP45" s="12">
        <v>4647.5591091684655</v>
      </c>
      <c r="AQ45" s="12">
        <v>4671.3493690217929</v>
      </c>
      <c r="AR45" s="12">
        <v>4694.5727080431034</v>
      </c>
      <c r="AS45" s="12">
        <v>4717.1045574975624</v>
      </c>
      <c r="AT45" s="12">
        <v>4739.1406347468273</v>
      </c>
      <c r="AU45" s="12">
        <v>4760.5894655824031</v>
      </c>
      <c r="AV45" s="12">
        <v>4781.216968098729</v>
      </c>
      <c r="AW45" s="12">
        <v>4800.6001692837581</v>
      </c>
      <c r="AX45" s="12">
        <v>4818.9247678043394</v>
      </c>
      <c r="AY45" s="12">
        <v>4836.5905486342836</v>
      </c>
      <c r="AZ45" s="11">
        <v>4853.5160994535463</v>
      </c>
      <c r="BA45" s="11">
        <v>4869.7248498209119</v>
      </c>
      <c r="BB45" s="11">
        <v>4884.3626715792871</v>
      </c>
      <c r="BC45" s="11">
        <v>4898.0741405301178</v>
      </c>
      <c r="BD45" s="11">
        <v>4910.6907743353504</v>
      </c>
      <c r="BE45" s="11">
        <v>4922.2788686928498</v>
      </c>
      <c r="BF45" s="11">
        <v>4933.1491044510658</v>
      </c>
      <c r="BG45" s="11">
        <v>4943.7360975361926</v>
      </c>
      <c r="BH45" s="11">
        <v>4953.5967984889276</v>
      </c>
      <c r="BI45" s="11">
        <v>4962.6154732989298</v>
      </c>
      <c r="BJ45" s="11">
        <v>4970.9801408589501</v>
      </c>
    </row>
    <row r="46" spans="1:62" x14ac:dyDescent="0.2">
      <c r="A46" s="8">
        <v>5001</v>
      </c>
      <c r="B46" s="9" t="s">
        <v>40</v>
      </c>
      <c r="C46" s="12">
        <v>1226.0799988880765</v>
      </c>
      <c r="D46" s="12">
        <v>1261.2400029897681</v>
      </c>
      <c r="E46" s="12">
        <v>1318.0200064182286</v>
      </c>
      <c r="F46" s="12">
        <v>1416.8000040054317</v>
      </c>
      <c r="G46" s="12">
        <v>1412.2800027132023</v>
      </c>
      <c r="H46" s="12">
        <v>1408.5200010538101</v>
      </c>
      <c r="I46" s="12">
        <v>1384.8200019598005</v>
      </c>
      <c r="J46" s="12">
        <v>1401.7200013399129</v>
      </c>
      <c r="K46" s="12">
        <v>1394.8399995565428</v>
      </c>
      <c r="L46" s="12">
        <v>1393.820003628731</v>
      </c>
      <c r="M46" s="12">
        <v>1418.4400007724764</v>
      </c>
      <c r="N46" s="12">
        <v>1438.6399949789052</v>
      </c>
      <c r="O46" s="12">
        <v>1432.8600003123288</v>
      </c>
      <c r="P46" s="12">
        <v>1447.6199957504866</v>
      </c>
      <c r="Q46" s="12">
        <v>1480.159999370575</v>
      </c>
      <c r="R46" s="12">
        <v>1496.0000015497199</v>
      </c>
      <c r="S46" s="12">
        <v>1536.8599913120268</v>
      </c>
      <c r="T46" s="12">
        <v>1530.1599972248077</v>
      </c>
      <c r="U46" s="12">
        <v>1551.4600007534027</v>
      </c>
      <c r="V46" s="12">
        <v>1510.7200028449292</v>
      </c>
      <c r="W46" s="12">
        <v>1496.2200034856794</v>
      </c>
      <c r="X46" s="11">
        <v>1507.1800022125246</v>
      </c>
      <c r="Y46" s="12">
        <v>1498.1317189448398</v>
      </c>
      <c r="Z46" s="12">
        <v>1492.0461887799181</v>
      </c>
      <c r="AA46" s="12">
        <v>1496.4072177845771</v>
      </c>
      <c r="AB46" s="12">
        <v>1503.0094944161883</v>
      </c>
      <c r="AC46" s="12">
        <v>1510.7116615486555</v>
      </c>
      <c r="AD46" s="12">
        <v>1521.8989030610444</v>
      </c>
      <c r="AE46" s="12">
        <v>1535.0739773946743</v>
      </c>
      <c r="AF46" s="12">
        <v>1549.2391525100256</v>
      </c>
      <c r="AG46" s="12">
        <v>1564.0596083676803</v>
      </c>
      <c r="AH46" s="12">
        <v>1579.272288298203</v>
      </c>
      <c r="AI46" s="12">
        <v>1593.919757163362</v>
      </c>
      <c r="AJ46" s="12">
        <v>1608.136222097781</v>
      </c>
      <c r="AK46" s="12">
        <v>1621.4300197335103</v>
      </c>
      <c r="AL46" s="12">
        <v>1634.084226993818</v>
      </c>
      <c r="AM46" s="12">
        <v>1646.4213812862208</v>
      </c>
      <c r="AN46" s="12">
        <v>1658.5788459696303</v>
      </c>
      <c r="AO46" s="12">
        <v>1670.487636549736</v>
      </c>
      <c r="AP46" s="12">
        <v>1681.905240040918</v>
      </c>
      <c r="AQ46" s="12">
        <v>1692.8492344532981</v>
      </c>
      <c r="AR46" s="12">
        <v>1703.3679000250538</v>
      </c>
      <c r="AS46" s="12">
        <v>1713.6784540952688</v>
      </c>
      <c r="AT46" s="12">
        <v>1723.7940825020555</v>
      </c>
      <c r="AU46" s="12">
        <v>1733.686516425817</v>
      </c>
      <c r="AV46" s="12">
        <v>1743.3664846303157</v>
      </c>
      <c r="AW46" s="12">
        <v>1752.7072601907244</v>
      </c>
      <c r="AX46" s="12">
        <v>1761.8349823920214</v>
      </c>
      <c r="AY46" s="12">
        <v>1770.5946852880504</v>
      </c>
      <c r="AZ46" s="11">
        <v>1779.073175674728</v>
      </c>
      <c r="BA46" s="11">
        <v>1787.1817719884982</v>
      </c>
      <c r="BB46" s="11">
        <v>1794.6544194014602</v>
      </c>
      <c r="BC46" s="11">
        <v>1801.3751091532617</v>
      </c>
      <c r="BD46" s="11">
        <v>1807.4265655858055</v>
      </c>
      <c r="BE46" s="11">
        <v>1812.9511978366247</v>
      </c>
      <c r="BF46" s="11">
        <v>1817.8647723885408</v>
      </c>
      <c r="BG46" s="11">
        <v>1822.2758864593409</v>
      </c>
      <c r="BH46" s="11">
        <v>1826.1662761191126</v>
      </c>
      <c r="BI46" s="11">
        <v>1829.709511961501</v>
      </c>
      <c r="BJ46" s="11">
        <v>1832.7995385365505</v>
      </c>
    </row>
    <row r="47" spans="1:62" x14ac:dyDescent="0.2">
      <c r="A47" s="8">
        <v>5001</v>
      </c>
      <c r="B47" s="9" t="s">
        <v>41</v>
      </c>
      <c r="C47" s="12">
        <v>1328.9200012013321</v>
      </c>
      <c r="D47" s="12">
        <v>1341.760002598166</v>
      </c>
      <c r="E47" s="12">
        <v>1355.979999504983</v>
      </c>
      <c r="F47" s="12">
        <v>1348.2000040486453</v>
      </c>
      <c r="G47" s="12">
        <v>1384.7199996858833</v>
      </c>
      <c r="H47" s="12">
        <v>1364.4800049215548</v>
      </c>
      <c r="I47" s="12">
        <v>1387.1800046712167</v>
      </c>
      <c r="J47" s="12">
        <v>1388.2800012156372</v>
      </c>
      <c r="K47" s="12">
        <v>1425.1599997803576</v>
      </c>
      <c r="L47" s="12">
        <v>1421.179999142885</v>
      </c>
      <c r="M47" s="12">
        <v>1404.5599990412591</v>
      </c>
      <c r="N47" s="12">
        <v>1423.3600001260636</v>
      </c>
      <c r="O47" s="12">
        <v>1443.1400046870099</v>
      </c>
      <c r="P47" s="12">
        <v>1454.3800007030375</v>
      </c>
      <c r="Q47" s="12">
        <v>1513.8400011584156</v>
      </c>
      <c r="R47" s="12">
        <v>1530.0000024363408</v>
      </c>
      <c r="S47" s="12">
        <v>1540.1400011107341</v>
      </c>
      <c r="T47" s="12">
        <v>1588.840001754462</v>
      </c>
      <c r="U47" s="12">
        <v>1604.5400033071624</v>
      </c>
      <c r="V47" s="12">
        <v>1592.2800040319569</v>
      </c>
      <c r="W47" s="12">
        <v>1623.780001014472</v>
      </c>
      <c r="X47" s="11">
        <v>1668.8199978768835</v>
      </c>
      <c r="Y47" s="12">
        <v>1669.0474644836572</v>
      </c>
      <c r="Z47" s="12">
        <v>1693.9562985887246</v>
      </c>
      <c r="AA47" s="12">
        <v>1713.9960318206493</v>
      </c>
      <c r="AB47" s="12">
        <v>1733.8135389466922</v>
      </c>
      <c r="AC47" s="12">
        <v>1750.5190782817729</v>
      </c>
      <c r="AD47" s="12">
        <v>1766.8910394164373</v>
      </c>
      <c r="AE47" s="12">
        <v>1784.3285939663342</v>
      </c>
      <c r="AF47" s="12">
        <v>1796.4347270421094</v>
      </c>
      <c r="AG47" s="12">
        <v>1806.6298572106064</v>
      </c>
      <c r="AH47" s="12">
        <v>1816.1753473072606</v>
      </c>
      <c r="AI47" s="12">
        <v>1825.4997348499414</v>
      </c>
      <c r="AJ47" s="12">
        <v>1834.6977365772191</v>
      </c>
      <c r="AK47" s="12">
        <v>1843.5728585512832</v>
      </c>
      <c r="AL47" s="12">
        <v>1852.4385655173999</v>
      </c>
      <c r="AM47" s="12">
        <v>1861.0252481932168</v>
      </c>
      <c r="AN47" s="12">
        <v>1869.3539434071881</v>
      </c>
      <c r="AO47" s="12">
        <v>1877.4129960543271</v>
      </c>
      <c r="AP47" s="12">
        <v>1885.1047452796133</v>
      </c>
      <c r="AQ47" s="12">
        <v>1892.3044781138733</v>
      </c>
      <c r="AR47" s="12">
        <v>1899.1749726319445</v>
      </c>
      <c r="AS47" s="12">
        <v>1905.6986448839882</v>
      </c>
      <c r="AT47" s="12">
        <v>1911.8423409336406</v>
      </c>
      <c r="AU47" s="12">
        <v>1917.9804665982883</v>
      </c>
      <c r="AV47" s="12">
        <v>1923.6714206067127</v>
      </c>
      <c r="AW47" s="12">
        <v>1928.8974377643833</v>
      </c>
      <c r="AX47" s="12">
        <v>1933.586594969606</v>
      </c>
      <c r="AY47" s="12">
        <v>1938.1113874540924</v>
      </c>
      <c r="AZ47" s="11">
        <v>1942.1413586084393</v>
      </c>
      <c r="BA47" s="11">
        <v>1945.9546510202608</v>
      </c>
      <c r="BB47" s="11">
        <v>1949.3546631241957</v>
      </c>
      <c r="BC47" s="11">
        <v>1952.2883533102774</v>
      </c>
      <c r="BD47" s="11">
        <v>1954.7286324557194</v>
      </c>
      <c r="BE47" s="11">
        <v>1956.7475720073712</v>
      </c>
      <c r="BF47" s="11">
        <v>1958.5338640001573</v>
      </c>
      <c r="BG47" s="11">
        <v>1959.958684954195</v>
      </c>
      <c r="BH47" s="11">
        <v>1961.1631105054587</v>
      </c>
      <c r="BI47" s="11">
        <v>1961.9623929520033</v>
      </c>
      <c r="BJ47" s="11">
        <v>1962.1791968296434</v>
      </c>
    </row>
    <row r="48" spans="1:62" x14ac:dyDescent="0.2">
      <c r="A48" s="8">
        <v>5001</v>
      </c>
      <c r="B48" s="9" t="s">
        <v>42</v>
      </c>
      <c r="C48" s="12">
        <v>1353.4999949596813</v>
      </c>
      <c r="D48" s="12">
        <v>1367.4000010825687</v>
      </c>
      <c r="E48" s="12">
        <v>1378.2799999192355</v>
      </c>
      <c r="F48" s="12">
        <v>1473.2700014784932</v>
      </c>
      <c r="G48" s="12">
        <v>1514.5900017172098</v>
      </c>
      <c r="H48" s="12">
        <v>1503.3700025230646</v>
      </c>
      <c r="I48" s="12">
        <v>1532.8400044105942</v>
      </c>
      <c r="J48" s="12">
        <v>1562.9799986369915</v>
      </c>
      <c r="K48" s="12">
        <v>1630.1299938149746</v>
      </c>
      <c r="L48" s="12">
        <v>1749.1100008673977</v>
      </c>
      <c r="M48" s="12">
        <v>1741.869998015464</v>
      </c>
      <c r="N48" s="12">
        <v>1763.4799953885381</v>
      </c>
      <c r="O48" s="12">
        <v>1873.5800025947394</v>
      </c>
      <c r="P48" s="12">
        <v>1950.2699971161765</v>
      </c>
      <c r="Q48" s="12">
        <v>1952.4500047527272</v>
      </c>
      <c r="R48" s="12">
        <v>1967.3000000193711</v>
      </c>
      <c r="S48" s="12">
        <v>1931.279994178562</v>
      </c>
      <c r="T48" s="12">
        <v>1913.5899952575548</v>
      </c>
      <c r="U48" s="12">
        <v>1939.410000078381</v>
      </c>
      <c r="V48" s="12">
        <v>1950.1999973803768</v>
      </c>
      <c r="W48" s="12">
        <v>1939.3200046122079</v>
      </c>
      <c r="X48" s="11">
        <v>1898.8499978072939</v>
      </c>
      <c r="Y48" s="12">
        <v>1947.9796797862609</v>
      </c>
      <c r="Z48" s="12">
        <v>1950.4744749255815</v>
      </c>
      <c r="AA48" s="12">
        <v>1954.4857398657168</v>
      </c>
      <c r="AB48" s="12">
        <v>1962.5222714517149</v>
      </c>
      <c r="AC48" s="12">
        <v>1972.1861306427941</v>
      </c>
      <c r="AD48" s="12">
        <v>1983.2378411694585</v>
      </c>
      <c r="AE48" s="12">
        <v>1995.8021445670699</v>
      </c>
      <c r="AF48" s="12">
        <v>2009.9237351559352</v>
      </c>
      <c r="AG48" s="12">
        <v>2023.8805125301969</v>
      </c>
      <c r="AH48" s="12">
        <v>2037.8479025645099</v>
      </c>
      <c r="AI48" s="12">
        <v>2052.1524968602466</v>
      </c>
      <c r="AJ48" s="12">
        <v>2066.7337964674234</v>
      </c>
      <c r="AK48" s="12">
        <v>2081.5215266710884</v>
      </c>
      <c r="AL48" s="12">
        <v>2096.3484064061495</v>
      </c>
      <c r="AM48" s="12">
        <v>2111.1472195035194</v>
      </c>
      <c r="AN48" s="12">
        <v>2125.8881702620502</v>
      </c>
      <c r="AO48" s="12">
        <v>2140.4624075994138</v>
      </c>
      <c r="AP48" s="12">
        <v>2154.7931275158699</v>
      </c>
      <c r="AQ48" s="12">
        <v>2168.7469484184703</v>
      </c>
      <c r="AR48" s="12">
        <v>2182.5671927870299</v>
      </c>
      <c r="AS48" s="12">
        <v>2196.2936046477871</v>
      </c>
      <c r="AT48" s="12">
        <v>2209.8114952160054</v>
      </c>
      <c r="AU48" s="12">
        <v>2223.1984476058883</v>
      </c>
      <c r="AV48" s="12">
        <v>2236.0070621176928</v>
      </c>
      <c r="AW48" s="12">
        <v>2248.4530950962644</v>
      </c>
      <c r="AX48" s="12">
        <v>2260.5678805500256</v>
      </c>
      <c r="AY48" s="12">
        <v>2272.2806809495046</v>
      </c>
      <c r="AZ48" s="11">
        <v>2283.563986768705</v>
      </c>
      <c r="BA48" s="11">
        <v>2294.3440808182513</v>
      </c>
      <c r="BB48" s="11">
        <v>2304.6745054446692</v>
      </c>
      <c r="BC48" s="11">
        <v>2314.5818617678096</v>
      </c>
      <c r="BD48" s="11">
        <v>2324.0165560561773</v>
      </c>
      <c r="BE48" s="11">
        <v>2333.0013497539358</v>
      </c>
      <c r="BF48" s="11">
        <v>2341.5883874395377</v>
      </c>
      <c r="BG48" s="11">
        <v>2349.7296923980703</v>
      </c>
      <c r="BH48" s="11">
        <v>2357.6322381331233</v>
      </c>
      <c r="BI48" s="11">
        <v>2365.4584815893554</v>
      </c>
      <c r="BJ48" s="11">
        <v>2373.040708066274</v>
      </c>
    </row>
    <row r="49" spans="1:62" x14ac:dyDescent="0.2">
      <c r="A49" s="17">
        <v>5001</v>
      </c>
      <c r="B49" s="18" t="s">
        <v>43</v>
      </c>
      <c r="C49" s="12">
        <v>3664.9400076270117</v>
      </c>
      <c r="D49" s="12">
        <v>3700.9200069308245</v>
      </c>
      <c r="E49" s="12">
        <v>3792.6200077086692</v>
      </c>
      <c r="F49" s="12">
        <v>3840.3200044184946</v>
      </c>
      <c r="G49" s="12">
        <v>3825.3400055766165</v>
      </c>
      <c r="H49" s="12">
        <v>3903.600008308882</v>
      </c>
      <c r="I49" s="12">
        <v>3891.1600102633256</v>
      </c>
      <c r="J49" s="12">
        <v>3970.600009739398</v>
      </c>
      <c r="K49" s="12">
        <v>3999.0200056433705</v>
      </c>
      <c r="L49" s="12">
        <v>4154.1800083369044</v>
      </c>
      <c r="M49" s="12">
        <v>4189.0400040447721</v>
      </c>
      <c r="N49" s="12">
        <v>4192.1800068914872</v>
      </c>
      <c r="O49" s="12">
        <v>4184.7400049269172</v>
      </c>
      <c r="P49" s="12">
        <v>4211.4400077164155</v>
      </c>
      <c r="Q49" s="12">
        <v>4236.1600048840037</v>
      </c>
      <c r="R49" s="12">
        <v>4318.6000108867847</v>
      </c>
      <c r="S49" s="12">
        <v>4281.7400095760868</v>
      </c>
      <c r="T49" s="12">
        <v>4288.8800070583829</v>
      </c>
      <c r="U49" s="12">
        <v>4269.0400041639778</v>
      </c>
      <c r="V49" s="12">
        <v>4300.720007449383</v>
      </c>
      <c r="W49" s="12">
        <v>4276.740010172136</v>
      </c>
      <c r="X49" s="11">
        <v>4389.4600086361197</v>
      </c>
      <c r="Y49" s="12">
        <v>4457.9983207644327</v>
      </c>
      <c r="Z49" s="12">
        <v>4481.008775481574</v>
      </c>
      <c r="AA49" s="12">
        <v>4513.7429456103446</v>
      </c>
      <c r="AB49" s="12">
        <v>4546.5869777711732</v>
      </c>
      <c r="AC49" s="12">
        <v>4585.8477115450196</v>
      </c>
      <c r="AD49" s="12">
        <v>4632.0176361148779</v>
      </c>
      <c r="AE49" s="12">
        <v>4683.5566462526531</v>
      </c>
      <c r="AF49" s="12">
        <v>4739.3087651740652</v>
      </c>
      <c r="AG49" s="12">
        <v>4796.6882776375296</v>
      </c>
      <c r="AH49" s="12">
        <v>4854.3622081201229</v>
      </c>
      <c r="AI49" s="12">
        <v>4912.2090358668147</v>
      </c>
      <c r="AJ49" s="12">
        <v>4969.8508238490904</v>
      </c>
      <c r="AK49" s="12">
        <v>5026.6334298145021</v>
      </c>
      <c r="AL49" s="12">
        <v>5083.010390281207</v>
      </c>
      <c r="AM49" s="12">
        <v>5139.6118464440797</v>
      </c>
      <c r="AN49" s="12">
        <v>5196.3455515844353</v>
      </c>
      <c r="AO49" s="12">
        <v>5253.1135012297473</v>
      </c>
      <c r="AP49" s="12">
        <v>5306.4092976134607</v>
      </c>
      <c r="AQ49" s="12">
        <v>5357.0594028501455</v>
      </c>
      <c r="AR49" s="12">
        <v>5405.8813199833494</v>
      </c>
      <c r="AS49" s="12">
        <v>5453.1117340605333</v>
      </c>
      <c r="AT49" s="12">
        <v>5499.3066169594395</v>
      </c>
      <c r="AU49" s="12">
        <v>5544.4851835777226</v>
      </c>
      <c r="AV49" s="12">
        <v>5588.8770350825716</v>
      </c>
      <c r="AW49" s="12">
        <v>5632.5917852737448</v>
      </c>
      <c r="AX49" s="12">
        <v>5675.7214381491958</v>
      </c>
      <c r="AY49" s="12">
        <v>5718.287367377693</v>
      </c>
      <c r="AZ49" s="11">
        <v>5760.2303100852951</v>
      </c>
      <c r="BA49" s="11">
        <v>5801.5629055146119</v>
      </c>
      <c r="BB49" s="11">
        <v>5841.2952186483808</v>
      </c>
      <c r="BC49" s="11">
        <v>5879.3525100476327</v>
      </c>
      <c r="BD49" s="11">
        <v>5916.1194098060741</v>
      </c>
      <c r="BE49" s="11">
        <v>5951.4224425644525</v>
      </c>
      <c r="BF49" s="11">
        <v>5974.1521610586506</v>
      </c>
      <c r="BG49" s="11">
        <v>5990.8115046366966</v>
      </c>
      <c r="BH49" s="11">
        <v>6004.4337364656812</v>
      </c>
      <c r="BI49" s="11">
        <v>6016.1591398844266</v>
      </c>
      <c r="BJ49" s="11">
        <v>6026.7923781781001</v>
      </c>
    </row>
    <row r="50" spans="1:62" x14ac:dyDescent="0.2">
      <c r="A50" s="13">
        <v>5001</v>
      </c>
      <c r="B50" s="14" t="s">
        <v>44</v>
      </c>
      <c r="C50" s="16">
        <v>1320.0599956512451</v>
      </c>
      <c r="D50" s="16">
        <v>1330.0799981355674</v>
      </c>
      <c r="E50" s="16">
        <v>1375.379995822906</v>
      </c>
      <c r="F50" s="16">
        <v>1402.6799980401988</v>
      </c>
      <c r="G50" s="16">
        <v>1430.6599918603897</v>
      </c>
      <c r="H50" s="16">
        <v>1439.3999897241592</v>
      </c>
      <c r="I50" s="16">
        <v>1580.8399896621709</v>
      </c>
      <c r="J50" s="16">
        <v>1580.3999915122986</v>
      </c>
      <c r="K50" s="16">
        <v>1618.9799932241447</v>
      </c>
      <c r="L50" s="16">
        <v>1639.8199936151509</v>
      </c>
      <c r="M50" s="16">
        <v>1696.9599956274033</v>
      </c>
      <c r="N50" s="16">
        <v>1728.8199932575219</v>
      </c>
      <c r="O50" s="16">
        <v>1742.259996294976</v>
      </c>
      <c r="P50" s="16">
        <v>1746.5599938631076</v>
      </c>
      <c r="Q50" s="16">
        <v>1733.8399922847739</v>
      </c>
      <c r="R50" s="16">
        <v>1739.3999934196479</v>
      </c>
      <c r="S50" s="16">
        <v>1758.2599880695341</v>
      </c>
      <c r="T50" s="16">
        <v>1791.1199887990956</v>
      </c>
      <c r="U50" s="16">
        <v>1797.9599887132617</v>
      </c>
      <c r="V50" s="16">
        <v>1808.2799957990637</v>
      </c>
      <c r="W50" s="16">
        <v>1824.2599945068355</v>
      </c>
      <c r="X50" s="15">
        <v>1786.5399931669244</v>
      </c>
      <c r="Y50" s="16">
        <v>1811.827967237004</v>
      </c>
      <c r="Z50" s="16">
        <v>1826.501319404005</v>
      </c>
      <c r="AA50" s="16">
        <v>1842.1022662582782</v>
      </c>
      <c r="AB50" s="16">
        <v>1854.0217583514054</v>
      </c>
      <c r="AC50" s="16">
        <v>1863.5341407418346</v>
      </c>
      <c r="AD50" s="16">
        <v>1873.5475157184126</v>
      </c>
      <c r="AE50" s="16">
        <v>1883.9945031157124</v>
      </c>
      <c r="AF50" s="16">
        <v>1895.1224790345652</v>
      </c>
      <c r="AG50" s="16">
        <v>1906.9363891391808</v>
      </c>
      <c r="AH50" s="16">
        <v>1919.0415117737496</v>
      </c>
      <c r="AI50" s="16">
        <v>1931.3716280662838</v>
      </c>
      <c r="AJ50" s="16">
        <v>1943.8826901518664</v>
      </c>
      <c r="AK50" s="16">
        <v>1956.8160236149101</v>
      </c>
      <c r="AL50" s="16">
        <v>1969.8063676004044</v>
      </c>
      <c r="AM50" s="16">
        <v>1982.714702186456</v>
      </c>
      <c r="AN50" s="16">
        <v>1995.5314268984869</v>
      </c>
      <c r="AO50" s="16">
        <v>2008.1488560388859</v>
      </c>
      <c r="AP50" s="16">
        <v>2020.0808372495899</v>
      </c>
      <c r="AQ50" s="16">
        <v>2031.5268836131436</v>
      </c>
      <c r="AR50" s="16">
        <v>2042.7199158367248</v>
      </c>
      <c r="AS50" s="16">
        <v>2053.7256891850475</v>
      </c>
      <c r="AT50" s="16">
        <v>2064.6006428677561</v>
      </c>
      <c r="AU50" s="16">
        <v>2075.2071196399152</v>
      </c>
      <c r="AV50" s="16">
        <v>2085.6815485523725</v>
      </c>
      <c r="AW50" s="16">
        <v>2096.0410345826263</v>
      </c>
      <c r="AX50" s="16">
        <v>2105.9934981883007</v>
      </c>
      <c r="AY50" s="16">
        <v>2115.6822717680334</v>
      </c>
      <c r="AZ50" s="15">
        <v>2125.0073484589479</v>
      </c>
      <c r="BA50" s="43">
        <v>2134.0617805339102</v>
      </c>
      <c r="BB50" s="43">
        <v>2142.1815087645068</v>
      </c>
      <c r="BC50" s="43">
        <v>2149.106393583485</v>
      </c>
      <c r="BD50" s="43">
        <v>2154.8378127212704</v>
      </c>
      <c r="BE50" s="43">
        <v>2159.7310665924174</v>
      </c>
      <c r="BF50" s="43">
        <v>2163.8505699805251</v>
      </c>
      <c r="BG50" s="43">
        <v>2167.2845576517207</v>
      </c>
      <c r="BH50" s="43">
        <v>2170.0308362228043</v>
      </c>
      <c r="BI50" s="43">
        <v>2171.7349535300477</v>
      </c>
      <c r="BJ50" s="43">
        <v>2172.6389362018549</v>
      </c>
    </row>
    <row r="51" spans="1:62" x14ac:dyDescent="0.2">
      <c r="A51" s="17">
        <v>5027</v>
      </c>
      <c r="B51" s="18" t="s">
        <v>45</v>
      </c>
      <c r="C51" s="12">
        <v>2358.9999999999977</v>
      </c>
      <c r="D51" s="12">
        <v>2368</v>
      </c>
      <c r="E51" s="12">
        <v>2380.0000000000014</v>
      </c>
      <c r="F51" s="12">
        <v>2412</v>
      </c>
      <c r="G51" s="12">
        <v>2454.9999999999995</v>
      </c>
      <c r="H51" s="12">
        <v>2506.0000000000005</v>
      </c>
      <c r="I51" s="12">
        <v>2558.0000000000009</v>
      </c>
      <c r="J51" s="12">
        <v>2604.0000000000018</v>
      </c>
      <c r="K51" s="12">
        <v>2669.0000000000014</v>
      </c>
      <c r="L51" s="12">
        <v>2729.9999999999995</v>
      </c>
      <c r="M51" s="12">
        <v>2747.0000000000005</v>
      </c>
      <c r="N51" s="12">
        <v>2877.0000000000009</v>
      </c>
      <c r="O51" s="12">
        <v>2977.0000000000009</v>
      </c>
      <c r="P51" s="12">
        <v>3031.0000000000005</v>
      </c>
      <c r="Q51" s="12">
        <v>3010.9999999999991</v>
      </c>
      <c r="R51" s="12">
        <v>2999</v>
      </c>
      <c r="S51" s="12">
        <v>3001.0000000000018</v>
      </c>
      <c r="T51" s="12">
        <v>2935.0000000000009</v>
      </c>
      <c r="U51" s="12">
        <v>2988.0000000000005</v>
      </c>
      <c r="V51" s="12">
        <v>2999.0000000000027</v>
      </c>
      <c r="W51" s="12">
        <v>3019.9999999999991</v>
      </c>
      <c r="X51" s="11">
        <v>2949.0000000000009</v>
      </c>
      <c r="Y51" s="12">
        <v>2934.0000000000018</v>
      </c>
      <c r="Z51" s="12">
        <v>2914.6670653335755</v>
      </c>
      <c r="AA51" s="12">
        <v>2902.9733420275156</v>
      </c>
      <c r="AB51" s="12">
        <v>2889.6345817018296</v>
      </c>
      <c r="AC51" s="12">
        <v>2879.7149831335996</v>
      </c>
      <c r="AD51" s="12">
        <v>2877.6932150726184</v>
      </c>
      <c r="AE51" s="12">
        <v>2877.5588250290616</v>
      </c>
      <c r="AF51" s="12">
        <v>2879.8557716044593</v>
      </c>
      <c r="AG51" s="12">
        <v>2886.5323321821625</v>
      </c>
      <c r="AH51" s="12">
        <v>2896.0591777212085</v>
      </c>
      <c r="AI51" s="12">
        <v>2908.3891145640346</v>
      </c>
      <c r="AJ51" s="12">
        <v>2921.0985399909991</v>
      </c>
      <c r="AK51" s="12">
        <v>2934.7856987762975</v>
      </c>
      <c r="AL51" s="12">
        <v>2949.8045294968592</v>
      </c>
      <c r="AM51" s="12">
        <v>2963.5621917561243</v>
      </c>
      <c r="AN51" s="12">
        <v>2977.0311816853227</v>
      </c>
      <c r="AO51" s="12">
        <v>2990.3364520954128</v>
      </c>
      <c r="AP51" s="12">
        <v>3002.7366591372852</v>
      </c>
      <c r="AQ51" s="12">
        <v>3015.1433352842055</v>
      </c>
      <c r="AR51" s="12">
        <v>3026.5884977993196</v>
      </c>
      <c r="AS51" s="12">
        <v>3039.2042850782723</v>
      </c>
      <c r="AT51" s="12">
        <v>3050.916678698009</v>
      </c>
      <c r="AU51" s="12">
        <v>3061.8995137069146</v>
      </c>
      <c r="AV51" s="12">
        <v>3072.9388350610197</v>
      </c>
      <c r="AW51" s="12">
        <v>3084.0904609064355</v>
      </c>
      <c r="AX51" s="12">
        <v>3094.3356546332498</v>
      </c>
      <c r="AY51" s="12">
        <v>3104.4439989718931</v>
      </c>
      <c r="AZ51" s="11">
        <v>3112.7272942855548</v>
      </c>
      <c r="BA51" s="40">
        <v>3120.9088673668466</v>
      </c>
      <c r="BB51" s="40">
        <v>3128.9820848454024</v>
      </c>
      <c r="BC51" s="40">
        <v>3136.7425809311189</v>
      </c>
      <c r="BD51" s="40">
        <v>3144.2984767388743</v>
      </c>
      <c r="BE51" s="40">
        <v>3151.5584859382466</v>
      </c>
      <c r="BF51" s="40">
        <v>3158.4789507674377</v>
      </c>
      <c r="BG51" s="40">
        <v>3165.1214159610136</v>
      </c>
      <c r="BH51" s="40">
        <v>3171.4698633976159</v>
      </c>
      <c r="BI51" s="40">
        <v>3177.7068559725485</v>
      </c>
      <c r="BJ51" s="40">
        <v>3183.946173062373</v>
      </c>
    </row>
    <row r="52" spans="1:62" x14ac:dyDescent="0.2">
      <c r="A52" s="8">
        <v>5027</v>
      </c>
      <c r="B52" s="9" t="s">
        <v>46</v>
      </c>
      <c r="C52" s="12">
        <v>1189.0000000000009</v>
      </c>
      <c r="D52" s="12">
        <v>1173.9999999999991</v>
      </c>
      <c r="E52" s="12">
        <v>1158.0000000000005</v>
      </c>
      <c r="F52" s="12">
        <v>1128</v>
      </c>
      <c r="G52" s="12">
        <v>1093.0000000000002</v>
      </c>
      <c r="H52" s="12">
        <v>1099.0000000000007</v>
      </c>
      <c r="I52" s="12">
        <v>1077.9999999999998</v>
      </c>
      <c r="J52" s="12">
        <v>1085</v>
      </c>
      <c r="K52" s="12">
        <v>1077.0000000000005</v>
      </c>
      <c r="L52" s="12">
        <v>1050.0000000000005</v>
      </c>
      <c r="M52" s="12">
        <v>1042.9999999999993</v>
      </c>
      <c r="N52" s="12">
        <v>1035.0000000000005</v>
      </c>
      <c r="O52" s="12">
        <v>1036.9999999999998</v>
      </c>
      <c r="P52" s="12">
        <v>1039.9999999999995</v>
      </c>
      <c r="Q52" s="12">
        <v>1034</v>
      </c>
      <c r="R52" s="12">
        <v>1011.0000000000001</v>
      </c>
      <c r="S52" s="12">
        <v>1014.0000000000006</v>
      </c>
      <c r="T52" s="12">
        <v>1019.0000000000002</v>
      </c>
      <c r="U52" s="12">
        <v>1012.9999999999995</v>
      </c>
      <c r="V52" s="12">
        <v>1004.9999999999998</v>
      </c>
      <c r="W52" s="12">
        <v>1014.9999999999992</v>
      </c>
      <c r="X52" s="11">
        <v>996.00000000000114</v>
      </c>
      <c r="Y52" s="12">
        <v>988.0000000000008</v>
      </c>
      <c r="Z52" s="12">
        <v>1000.6847904054456</v>
      </c>
      <c r="AA52" s="12">
        <v>1009.4173319204706</v>
      </c>
      <c r="AB52" s="12">
        <v>1019.1706683980302</v>
      </c>
      <c r="AC52" s="12">
        <v>1030.6982932976096</v>
      </c>
      <c r="AD52" s="12">
        <v>1044.5700967805453</v>
      </c>
      <c r="AE52" s="12">
        <v>1058.1363508100619</v>
      </c>
      <c r="AF52" s="12">
        <v>1071.2328500994488</v>
      </c>
      <c r="AG52" s="12">
        <v>1081.1867396794253</v>
      </c>
      <c r="AH52" s="12">
        <v>1089.1035140578185</v>
      </c>
      <c r="AI52" s="12">
        <v>1095.8786172626999</v>
      </c>
      <c r="AJ52" s="12">
        <v>1101.1153087244609</v>
      </c>
      <c r="AK52" s="12">
        <v>1105.5248755277141</v>
      </c>
      <c r="AL52" s="12">
        <v>1109.274814029661</v>
      </c>
      <c r="AM52" s="12">
        <v>1112.6849110411129</v>
      </c>
      <c r="AN52" s="12">
        <v>1115.6640311182557</v>
      </c>
      <c r="AO52" s="12">
        <v>1118.3036855155299</v>
      </c>
      <c r="AP52" s="12">
        <v>1120.4119093247275</v>
      </c>
      <c r="AQ52" s="12">
        <v>1122.0507243765444</v>
      </c>
      <c r="AR52" s="12">
        <v>1123.2817743183873</v>
      </c>
      <c r="AS52" s="12">
        <v>1124.2930666726286</v>
      </c>
      <c r="AT52" s="12">
        <v>1124.964694482775</v>
      </c>
      <c r="AU52" s="12">
        <v>1125.1530318577634</v>
      </c>
      <c r="AV52" s="12">
        <v>1125.1703861460551</v>
      </c>
      <c r="AW52" s="12">
        <v>1124.9829890229144</v>
      </c>
      <c r="AX52" s="12">
        <v>1124.6085262975075</v>
      </c>
      <c r="AY52" s="12">
        <v>1123.9560026929796</v>
      </c>
      <c r="AZ52" s="11">
        <v>1122.9021311381146</v>
      </c>
      <c r="BA52" s="11">
        <v>1121.8390057348731</v>
      </c>
      <c r="BB52" s="11">
        <v>1120.6723764142273</v>
      </c>
      <c r="BC52" s="11">
        <v>1119.5305825840569</v>
      </c>
      <c r="BD52" s="11">
        <v>1118.3022475417538</v>
      </c>
      <c r="BE52" s="11">
        <v>1117.0311375241986</v>
      </c>
      <c r="BF52" s="11">
        <v>1115.738797343158</v>
      </c>
      <c r="BG52" s="11">
        <v>1114.474356121056</v>
      </c>
      <c r="BH52" s="11">
        <v>1113.1427716676737</v>
      </c>
      <c r="BI52" s="11">
        <v>1111.8522954926173</v>
      </c>
      <c r="BJ52" s="11">
        <v>1110.4525947757234</v>
      </c>
    </row>
    <row r="53" spans="1:62" x14ac:dyDescent="0.2">
      <c r="A53" s="8">
        <v>5027</v>
      </c>
      <c r="B53" s="9" t="s">
        <v>47</v>
      </c>
      <c r="C53" s="12">
        <v>532</v>
      </c>
      <c r="D53" s="12">
        <v>538.99999999999966</v>
      </c>
      <c r="E53" s="12">
        <v>537.99999999999989</v>
      </c>
      <c r="F53" s="12">
        <v>533.99999999999966</v>
      </c>
      <c r="G53" s="12">
        <v>527.00000000000011</v>
      </c>
      <c r="H53" s="12">
        <v>533.00000000000023</v>
      </c>
      <c r="I53" s="12">
        <v>537</v>
      </c>
      <c r="J53" s="12">
        <v>535.00000000000011</v>
      </c>
      <c r="K53" s="12">
        <v>524</v>
      </c>
      <c r="L53" s="12">
        <v>521.99999999999989</v>
      </c>
      <c r="M53" s="12">
        <v>525.00000000000023</v>
      </c>
      <c r="N53" s="12">
        <v>535.00000000000011</v>
      </c>
      <c r="O53" s="12">
        <v>544.00000000000023</v>
      </c>
      <c r="P53" s="12">
        <v>533.00000000000023</v>
      </c>
      <c r="Q53" s="12">
        <v>527.99999999999977</v>
      </c>
      <c r="R53" s="12">
        <v>515.00000000000045</v>
      </c>
      <c r="S53" s="12">
        <v>511.99999999999989</v>
      </c>
      <c r="T53" s="12">
        <v>501.99999999999994</v>
      </c>
      <c r="U53" s="12">
        <v>498.00000000000045</v>
      </c>
      <c r="V53" s="12">
        <v>486.00000000000011</v>
      </c>
      <c r="W53" s="12">
        <v>482.99999999999972</v>
      </c>
      <c r="X53" s="11">
        <v>481.00000000000006</v>
      </c>
      <c r="Y53" s="12">
        <v>490.00000000000006</v>
      </c>
      <c r="Z53" s="12">
        <v>492.82702133827814</v>
      </c>
      <c r="AA53" s="12">
        <v>492.12289121386152</v>
      </c>
      <c r="AB53" s="12">
        <v>492.31427371012978</v>
      </c>
      <c r="AC53" s="12">
        <v>492.75718473584851</v>
      </c>
      <c r="AD53" s="12">
        <v>494.25305247926713</v>
      </c>
      <c r="AE53" s="12">
        <v>496.28394212549074</v>
      </c>
      <c r="AF53" s="12">
        <v>498.67230486655865</v>
      </c>
      <c r="AG53" s="12">
        <v>500.64830065351265</v>
      </c>
      <c r="AH53" s="12">
        <v>501.33428105160328</v>
      </c>
      <c r="AI53" s="12">
        <v>501.35877060513343</v>
      </c>
      <c r="AJ53" s="12">
        <v>501.01622616950073</v>
      </c>
      <c r="AK53" s="12">
        <v>500.41848105293991</v>
      </c>
      <c r="AL53" s="12">
        <v>499.75415313169214</v>
      </c>
      <c r="AM53" s="12">
        <v>499.06082095546611</v>
      </c>
      <c r="AN53" s="12">
        <v>498.40168043831204</v>
      </c>
      <c r="AO53" s="12">
        <v>497.68655931129621</v>
      </c>
      <c r="AP53" s="12">
        <v>496.84616477275671</v>
      </c>
      <c r="AQ53" s="12">
        <v>495.96424197274695</v>
      </c>
      <c r="AR53" s="12">
        <v>495.04731325511239</v>
      </c>
      <c r="AS53" s="12">
        <v>494.06158099172029</v>
      </c>
      <c r="AT53" s="12">
        <v>492.9106355173609</v>
      </c>
      <c r="AU53" s="12">
        <v>491.74252276756908</v>
      </c>
      <c r="AV53" s="12">
        <v>490.46960361353268</v>
      </c>
      <c r="AW53" s="12">
        <v>489.29985856739449</v>
      </c>
      <c r="AX53" s="12">
        <v>488.05749066314036</v>
      </c>
      <c r="AY53" s="12">
        <v>486.87001110472062</v>
      </c>
      <c r="AZ53" s="11">
        <v>485.61896863519701</v>
      </c>
      <c r="BA53" s="11">
        <v>484.3775265853422</v>
      </c>
      <c r="BB53" s="11">
        <v>483.17191657715273</v>
      </c>
      <c r="BC53" s="11">
        <v>481.92714384793601</v>
      </c>
      <c r="BD53" s="11">
        <v>480.73217644512317</v>
      </c>
      <c r="BE53" s="11">
        <v>479.5743971885812</v>
      </c>
      <c r="BF53" s="11">
        <v>478.47842713594986</v>
      </c>
      <c r="BG53" s="11">
        <v>477.47809828411823</v>
      </c>
      <c r="BH53" s="11">
        <v>476.47776239105093</v>
      </c>
      <c r="BI53" s="11">
        <v>475.5139578768007</v>
      </c>
      <c r="BJ53" s="11">
        <v>474.61102076865382</v>
      </c>
    </row>
    <row r="54" spans="1:62" x14ac:dyDescent="0.2">
      <c r="A54" s="13">
        <v>5027</v>
      </c>
      <c r="B54" s="14" t="s">
        <v>48</v>
      </c>
      <c r="C54" s="16">
        <v>1702.9999999999993</v>
      </c>
      <c r="D54" s="16">
        <v>1737.9999999999998</v>
      </c>
      <c r="E54" s="16">
        <v>1748.0000000000014</v>
      </c>
      <c r="F54" s="16">
        <v>1731.9999999999995</v>
      </c>
      <c r="G54" s="16">
        <v>1721.9999999999993</v>
      </c>
      <c r="H54" s="16">
        <v>1735.0000000000007</v>
      </c>
      <c r="I54" s="16">
        <v>1715.9999999999995</v>
      </c>
      <c r="J54" s="16">
        <v>1685.9999999999995</v>
      </c>
      <c r="K54" s="16">
        <v>1679.9999999999995</v>
      </c>
      <c r="L54" s="16">
        <v>1710</v>
      </c>
      <c r="M54" s="16">
        <v>1700</v>
      </c>
      <c r="N54" s="16">
        <v>1706.0000000000007</v>
      </c>
      <c r="O54" s="16">
        <v>1708.0000000000023</v>
      </c>
      <c r="P54" s="16">
        <v>1757.0000000000009</v>
      </c>
      <c r="Q54" s="16">
        <v>1763</v>
      </c>
      <c r="R54" s="16">
        <v>1773.0000000000014</v>
      </c>
      <c r="S54" s="16">
        <v>1792</v>
      </c>
      <c r="T54" s="16">
        <v>1768.9999999999977</v>
      </c>
      <c r="U54" s="16">
        <v>1747.0000000000007</v>
      </c>
      <c r="V54" s="16">
        <v>1748.000000000002</v>
      </c>
      <c r="W54" s="16">
        <v>1725.0000000000002</v>
      </c>
      <c r="X54" s="15">
        <v>1694.0000000000002</v>
      </c>
      <c r="Y54" s="16">
        <v>1721.0000000000002</v>
      </c>
      <c r="Z54" s="16">
        <v>1702.0741718863151</v>
      </c>
      <c r="AA54" s="16">
        <v>1681.5027643218637</v>
      </c>
      <c r="AB54" s="16">
        <v>1670.8795361039229</v>
      </c>
      <c r="AC54" s="16">
        <v>1665.8388084028852</v>
      </c>
      <c r="AD54" s="16">
        <v>1657.4851692363159</v>
      </c>
      <c r="AE54" s="16">
        <v>1649.0208288619181</v>
      </c>
      <c r="AF54" s="16">
        <v>1639.2398106843459</v>
      </c>
      <c r="AG54" s="16">
        <v>1628.6319182026791</v>
      </c>
      <c r="AH54" s="16">
        <v>1618.5026362209317</v>
      </c>
      <c r="AI54" s="16">
        <v>1608.3734777014754</v>
      </c>
      <c r="AJ54" s="16">
        <v>1598.7711794018105</v>
      </c>
      <c r="AK54" s="16">
        <v>1589.2708095519952</v>
      </c>
      <c r="AL54" s="16">
        <v>1580.1668958995804</v>
      </c>
      <c r="AM54" s="16">
        <v>1571.6927176164204</v>
      </c>
      <c r="AN54" s="16">
        <v>1563.903389194581</v>
      </c>
      <c r="AO54" s="16">
        <v>1556.673112863409</v>
      </c>
      <c r="AP54" s="16">
        <v>1550.0064216877583</v>
      </c>
      <c r="AQ54" s="16">
        <v>1543.8418310925608</v>
      </c>
      <c r="AR54" s="16">
        <v>1538.0823773730917</v>
      </c>
      <c r="AS54" s="16">
        <v>1532.4411484920215</v>
      </c>
      <c r="AT54" s="16">
        <v>1527.2075435550285</v>
      </c>
      <c r="AU54" s="16">
        <v>1522.2043845700284</v>
      </c>
      <c r="AV54" s="16">
        <v>1517.4198995769484</v>
      </c>
      <c r="AW54" s="16">
        <v>1512.6267754953963</v>
      </c>
      <c r="AX54" s="16">
        <v>1507.9985153959474</v>
      </c>
      <c r="AY54" s="16">
        <v>1503.7298666365893</v>
      </c>
      <c r="AZ54" s="15">
        <v>1499.7529714602852</v>
      </c>
      <c r="BA54" s="43">
        <v>1495.8751044385763</v>
      </c>
      <c r="BB54" s="43">
        <v>1492.1734965363698</v>
      </c>
      <c r="BC54" s="43">
        <v>1488.8001405590153</v>
      </c>
      <c r="BD54" s="43">
        <v>1485.6679768259837</v>
      </c>
      <c r="BE54" s="43">
        <v>1482.83596748735</v>
      </c>
      <c r="BF54" s="43">
        <v>1480.3043513422469</v>
      </c>
      <c r="BG54" s="43">
        <v>1477.9264052007434</v>
      </c>
      <c r="BH54" s="43">
        <v>1475.9097287459385</v>
      </c>
      <c r="BI54" s="43">
        <v>1473.9265294656479</v>
      </c>
      <c r="BJ54" s="43">
        <v>1471.9905765943297</v>
      </c>
    </row>
    <row r="55" spans="1:62" x14ac:dyDescent="0.2">
      <c r="A55" s="8">
        <v>5028</v>
      </c>
      <c r="B55" s="9" t="s">
        <v>49</v>
      </c>
      <c r="C55" s="12">
        <v>3366.7400077581415</v>
      </c>
      <c r="D55" s="12">
        <v>3447.8500036001201</v>
      </c>
      <c r="E55" s="12">
        <v>3554.6699961423878</v>
      </c>
      <c r="F55" s="12">
        <v>3661.0299980044347</v>
      </c>
      <c r="G55" s="12">
        <v>3764.5100055336957</v>
      </c>
      <c r="H55" s="12">
        <v>3883.3599931597723</v>
      </c>
      <c r="I55" s="12">
        <v>3928.7199936509155</v>
      </c>
      <c r="J55" s="12">
        <v>4051.1399924755087</v>
      </c>
      <c r="K55" s="12">
        <v>4147.3800018429774</v>
      </c>
      <c r="L55" s="12">
        <v>4251.9500082731247</v>
      </c>
      <c r="M55" s="12">
        <v>4308.4600018262872</v>
      </c>
      <c r="N55" s="12">
        <v>4455.709996163846</v>
      </c>
      <c r="O55" s="12">
        <v>4507.2400012612334</v>
      </c>
      <c r="P55" s="12">
        <v>4556.3200144767789</v>
      </c>
      <c r="Q55" s="12">
        <v>4569.7699804902095</v>
      </c>
      <c r="R55" s="12">
        <v>4698.0600122809374</v>
      </c>
      <c r="S55" s="12">
        <v>4717.1499989628801</v>
      </c>
      <c r="T55" s="12">
        <v>4855.4799953103038</v>
      </c>
      <c r="U55" s="12">
        <v>4951.2199932336816</v>
      </c>
      <c r="V55" s="12">
        <v>5056.5800000429181</v>
      </c>
      <c r="W55" s="12">
        <v>5138.8400110006332</v>
      </c>
      <c r="X55" s="11">
        <v>5147.0599960088757</v>
      </c>
      <c r="Y55" s="12">
        <v>5047.5536085932508</v>
      </c>
      <c r="Z55" s="12">
        <v>5183.4898873372031</v>
      </c>
      <c r="AA55" s="12">
        <v>5290.6428235110006</v>
      </c>
      <c r="AB55" s="12">
        <v>5367.1587531284304</v>
      </c>
      <c r="AC55" s="12">
        <v>5442.711671627867</v>
      </c>
      <c r="AD55" s="12">
        <v>5512.9123387699547</v>
      </c>
      <c r="AE55" s="12">
        <v>5572.4136097011942</v>
      </c>
      <c r="AF55" s="12">
        <v>5622.4366579904108</v>
      </c>
      <c r="AG55" s="12">
        <v>5667.3645593090941</v>
      </c>
      <c r="AH55" s="12">
        <v>5707.6705809776413</v>
      </c>
      <c r="AI55" s="12">
        <v>5746.25608456381</v>
      </c>
      <c r="AJ55" s="12">
        <v>5784.0306590144955</v>
      </c>
      <c r="AK55" s="12">
        <v>5820.4700526492752</v>
      </c>
      <c r="AL55" s="12">
        <v>5859.9637305227188</v>
      </c>
      <c r="AM55" s="12">
        <v>5900.5515103715952</v>
      </c>
      <c r="AN55" s="12">
        <v>5941.4833662895808</v>
      </c>
      <c r="AO55" s="12">
        <v>5982.6103219547158</v>
      </c>
      <c r="AP55" s="12">
        <v>6022.5782538170733</v>
      </c>
      <c r="AQ55" s="12">
        <v>6061.0358066589797</v>
      </c>
      <c r="AR55" s="12">
        <v>6098.428619669472</v>
      </c>
      <c r="AS55" s="12">
        <v>6135.0909099901291</v>
      </c>
      <c r="AT55" s="12">
        <v>6171.0766303180517</v>
      </c>
      <c r="AU55" s="12">
        <v>6206.4924706360871</v>
      </c>
      <c r="AV55" s="12">
        <v>6241.261891480528</v>
      </c>
      <c r="AW55" s="12">
        <v>6275.5900349761287</v>
      </c>
      <c r="AX55" s="12">
        <v>6309.9893013241062</v>
      </c>
      <c r="AY55" s="12">
        <v>6343.889624006013</v>
      </c>
      <c r="AZ55" s="11">
        <v>6377.4061641936569</v>
      </c>
      <c r="BA55" s="40">
        <v>6410.4183853663653</v>
      </c>
      <c r="BB55" s="40">
        <v>6442.2388364203853</v>
      </c>
      <c r="BC55" s="40">
        <v>6472.6541631901373</v>
      </c>
      <c r="BD55" s="40">
        <v>6501.684802854782</v>
      </c>
      <c r="BE55" s="40">
        <v>6529.3215428527674</v>
      </c>
      <c r="BF55" s="40">
        <v>6555.4493729920232</v>
      </c>
      <c r="BG55" s="40">
        <v>6580.3011809780601</v>
      </c>
      <c r="BH55" s="40">
        <v>6603.8220590635838</v>
      </c>
      <c r="BI55" s="40">
        <v>6626.1102922039445</v>
      </c>
      <c r="BJ55" s="40">
        <v>6647.2445246678808</v>
      </c>
    </row>
    <row r="56" spans="1:62" x14ac:dyDescent="0.2">
      <c r="A56" s="8">
        <v>5028</v>
      </c>
      <c r="B56" s="9" t="s">
        <v>50</v>
      </c>
      <c r="C56" s="12">
        <v>1371.8399886637928</v>
      </c>
      <c r="D56" s="12">
        <v>1373.8999866098168</v>
      </c>
      <c r="E56" s="12">
        <v>1362.2899855673318</v>
      </c>
      <c r="F56" s="12">
        <v>1364.5999860018487</v>
      </c>
      <c r="G56" s="12">
        <v>1385.2899870276444</v>
      </c>
      <c r="H56" s="12">
        <v>1377.2899870127442</v>
      </c>
      <c r="I56" s="12">
        <v>1375.749986544251</v>
      </c>
      <c r="J56" s="12">
        <v>1398.1199848502877</v>
      </c>
      <c r="K56" s="12">
        <v>1392.75998686254</v>
      </c>
      <c r="L56" s="12">
        <v>1375.2199849933402</v>
      </c>
      <c r="M56" s="12">
        <v>1375.3899845927951</v>
      </c>
      <c r="N56" s="12">
        <v>1388.1499852985137</v>
      </c>
      <c r="O56" s="12">
        <v>1388.7499837726348</v>
      </c>
      <c r="P56" s="12">
        <v>1402.4299802631144</v>
      </c>
      <c r="Q56" s="12">
        <v>1413.5899829417469</v>
      </c>
      <c r="R56" s="12">
        <v>1417.8799838721748</v>
      </c>
      <c r="S56" s="12">
        <v>1402.7999858558173</v>
      </c>
      <c r="T56" s="12">
        <v>1400.639982193708</v>
      </c>
      <c r="U56" s="12">
        <v>1377.6399826705454</v>
      </c>
      <c r="V56" s="12">
        <v>1375.5599851310262</v>
      </c>
      <c r="W56" s="12">
        <v>1373.179985508322</v>
      </c>
      <c r="X56" s="11">
        <v>1384.2599830478418</v>
      </c>
      <c r="Y56" s="12">
        <v>1386.789548475291</v>
      </c>
      <c r="Z56" s="12">
        <v>1386.5346529759317</v>
      </c>
      <c r="AA56" s="12">
        <v>1386.9384103443015</v>
      </c>
      <c r="AB56" s="12">
        <v>1389.9688831270059</v>
      </c>
      <c r="AC56" s="12">
        <v>1395.0953972888367</v>
      </c>
      <c r="AD56" s="12">
        <v>1401.5319945792382</v>
      </c>
      <c r="AE56" s="12">
        <v>1412.6201688565088</v>
      </c>
      <c r="AF56" s="12">
        <v>1426.4899200309969</v>
      </c>
      <c r="AG56" s="12">
        <v>1442.6803294729061</v>
      </c>
      <c r="AH56" s="12">
        <v>1460.1690373208198</v>
      </c>
      <c r="AI56" s="12">
        <v>1479.7762743879302</v>
      </c>
      <c r="AJ56" s="12">
        <v>1499.6125583355413</v>
      </c>
      <c r="AK56" s="12">
        <v>1519.2609261208331</v>
      </c>
      <c r="AL56" s="12">
        <v>1541.0339160291585</v>
      </c>
      <c r="AM56" s="12">
        <v>1562.2221690326724</v>
      </c>
      <c r="AN56" s="12">
        <v>1582.4074455688551</v>
      </c>
      <c r="AO56" s="12">
        <v>1601.4888705563822</v>
      </c>
      <c r="AP56" s="12">
        <v>1619.0258263281569</v>
      </c>
      <c r="AQ56" s="12">
        <v>1635.1461630189224</v>
      </c>
      <c r="AR56" s="12">
        <v>1650.2743792739034</v>
      </c>
      <c r="AS56" s="12">
        <v>1664.7092643753501</v>
      </c>
      <c r="AT56" s="12">
        <v>1678.284829522996</v>
      </c>
      <c r="AU56" s="12">
        <v>1691.1939562131822</v>
      </c>
      <c r="AV56" s="12">
        <v>1703.4457277212207</v>
      </c>
      <c r="AW56" s="12">
        <v>1714.8885946389751</v>
      </c>
      <c r="AX56" s="12">
        <v>1725.7906663193723</v>
      </c>
      <c r="AY56" s="12">
        <v>1736.1355167177487</v>
      </c>
      <c r="AZ56" s="11">
        <v>1746.111561523795</v>
      </c>
      <c r="BA56" s="11">
        <v>1755.8957095712747</v>
      </c>
      <c r="BB56" s="11">
        <v>1764.8616025450385</v>
      </c>
      <c r="BC56" s="11">
        <v>1773.0633255350551</v>
      </c>
      <c r="BD56" s="11">
        <v>1780.5750984610436</v>
      </c>
      <c r="BE56" s="11">
        <v>1787.2889634307985</v>
      </c>
      <c r="BF56" s="11">
        <v>1793.3122590547539</v>
      </c>
      <c r="BG56" s="11">
        <v>1798.7200319644949</v>
      </c>
      <c r="BH56" s="11">
        <v>1803.5817276097032</v>
      </c>
      <c r="BI56" s="11">
        <v>1807.8593599507367</v>
      </c>
      <c r="BJ56" s="11">
        <v>1811.6509087331779</v>
      </c>
    </row>
    <row r="57" spans="1:62" x14ac:dyDescent="0.2">
      <c r="A57" s="8">
        <v>5028</v>
      </c>
      <c r="B57" s="9" t="s">
        <v>51</v>
      </c>
      <c r="C57" s="12">
        <v>1037</v>
      </c>
      <c r="D57" s="12">
        <v>1058.9999999999991</v>
      </c>
      <c r="E57" s="12">
        <v>1070.9999999999995</v>
      </c>
      <c r="F57" s="12">
        <v>1090.0000000000011</v>
      </c>
      <c r="G57" s="12">
        <v>1112.0000000000002</v>
      </c>
      <c r="H57" s="12">
        <v>1141.9999999999989</v>
      </c>
      <c r="I57" s="12">
        <v>1177.0000000000005</v>
      </c>
      <c r="J57" s="12">
        <v>1188.9999999999998</v>
      </c>
      <c r="K57" s="12">
        <v>1214.9999999999998</v>
      </c>
      <c r="L57" s="12">
        <v>1219.0000000000007</v>
      </c>
      <c r="M57" s="12">
        <v>1231</v>
      </c>
      <c r="N57" s="12">
        <v>1223.9999999999998</v>
      </c>
      <c r="O57" s="12">
        <v>1261.0000000000005</v>
      </c>
      <c r="P57" s="12">
        <v>1254.0000000000007</v>
      </c>
      <c r="Q57" s="12">
        <v>1284</v>
      </c>
      <c r="R57" s="12">
        <v>1282</v>
      </c>
      <c r="S57" s="12">
        <v>1312.9999999999984</v>
      </c>
      <c r="T57" s="12">
        <v>1317.9999999999993</v>
      </c>
      <c r="U57" s="12">
        <v>1337.9999999999993</v>
      </c>
      <c r="V57" s="12">
        <v>1330.9999999999995</v>
      </c>
      <c r="W57" s="12">
        <v>1380</v>
      </c>
      <c r="X57" s="11">
        <v>1419.9999999999995</v>
      </c>
      <c r="Y57" s="12">
        <v>1424.0000000000002</v>
      </c>
      <c r="Z57" s="12">
        <v>1443.8914688241782</v>
      </c>
      <c r="AA57" s="12">
        <v>1461.8401178449317</v>
      </c>
      <c r="AB57" s="12">
        <v>1482.7043640350266</v>
      </c>
      <c r="AC57" s="12">
        <v>1503.5734735383783</v>
      </c>
      <c r="AD57" s="12">
        <v>1524.3478190252015</v>
      </c>
      <c r="AE57" s="12">
        <v>1544.9655361885682</v>
      </c>
      <c r="AF57" s="12">
        <v>1565.514314028557</v>
      </c>
      <c r="AG57" s="12">
        <v>1585.4935218695077</v>
      </c>
      <c r="AH57" s="12">
        <v>1605.2133455845708</v>
      </c>
      <c r="AI57" s="12">
        <v>1625.0120882469835</v>
      </c>
      <c r="AJ57" s="12">
        <v>1644.8327741768587</v>
      </c>
      <c r="AK57" s="12">
        <v>1664.7799335844757</v>
      </c>
      <c r="AL57" s="12">
        <v>1679.3697286868091</v>
      </c>
      <c r="AM57" s="12">
        <v>1691.6753677916056</v>
      </c>
      <c r="AN57" s="12">
        <v>1703.108020655261</v>
      </c>
      <c r="AO57" s="12">
        <v>1714.1630895575229</v>
      </c>
      <c r="AP57" s="12">
        <v>1724.8907221401539</v>
      </c>
      <c r="AQ57" s="12">
        <v>1735.4142198836294</v>
      </c>
      <c r="AR57" s="12">
        <v>1745.9107272183287</v>
      </c>
      <c r="AS57" s="12">
        <v>1756.2246502401088</v>
      </c>
      <c r="AT57" s="12">
        <v>1766.6608857188396</v>
      </c>
      <c r="AU57" s="12">
        <v>1776.9526545368205</v>
      </c>
      <c r="AV57" s="12">
        <v>1787.0729523717525</v>
      </c>
      <c r="AW57" s="12">
        <v>1797.0135550789819</v>
      </c>
      <c r="AX57" s="12">
        <v>1806.909351051072</v>
      </c>
      <c r="AY57" s="12">
        <v>1816.7824136486374</v>
      </c>
      <c r="AZ57" s="11">
        <v>1826.5540608113151</v>
      </c>
      <c r="BA57" s="11">
        <v>1836.2061822650976</v>
      </c>
      <c r="BB57" s="11">
        <v>1845.2138950003509</v>
      </c>
      <c r="BC57" s="11">
        <v>1853.6110360127589</v>
      </c>
      <c r="BD57" s="11">
        <v>1861.479141598151</v>
      </c>
      <c r="BE57" s="11">
        <v>1868.8469564643849</v>
      </c>
      <c r="BF57" s="11">
        <v>1875.7585039952173</v>
      </c>
      <c r="BG57" s="11">
        <v>1882.1299980727513</v>
      </c>
      <c r="BH57" s="11">
        <v>1887.9420700686076</v>
      </c>
      <c r="BI57" s="11">
        <v>1893.1086591349786</v>
      </c>
      <c r="BJ57" s="11">
        <v>1897.6948613933221</v>
      </c>
    </row>
    <row r="58" spans="1:62" x14ac:dyDescent="0.2">
      <c r="A58" s="8">
        <v>5028</v>
      </c>
      <c r="B58" s="9" t="s">
        <v>52</v>
      </c>
      <c r="C58" s="12">
        <v>1704.0000000000002</v>
      </c>
      <c r="D58" s="12">
        <v>1711.9999999999993</v>
      </c>
      <c r="E58" s="12">
        <v>1753.0000000000002</v>
      </c>
      <c r="F58" s="12">
        <v>1780.9999999999986</v>
      </c>
      <c r="G58" s="12">
        <v>1784.9999999999991</v>
      </c>
      <c r="H58" s="12">
        <v>1815.9999999999991</v>
      </c>
      <c r="I58" s="12">
        <v>1827.9999999999998</v>
      </c>
      <c r="J58" s="12">
        <v>1836.0000000000002</v>
      </c>
      <c r="K58" s="12">
        <v>1837.9999999999989</v>
      </c>
      <c r="L58" s="12">
        <v>1842.9999999999986</v>
      </c>
      <c r="M58" s="12">
        <v>1860.0000000000014</v>
      </c>
      <c r="N58" s="12">
        <v>1895.0000000000009</v>
      </c>
      <c r="O58" s="12">
        <v>1865.0000000000005</v>
      </c>
      <c r="P58" s="12">
        <v>1877</v>
      </c>
      <c r="Q58" s="12">
        <v>1868.0000000000007</v>
      </c>
      <c r="R58" s="12">
        <v>1835.0000000000009</v>
      </c>
      <c r="S58" s="12">
        <v>1835.9999999999995</v>
      </c>
      <c r="T58" s="12">
        <v>1853.9999999999986</v>
      </c>
      <c r="U58" s="12">
        <v>1867.0000000000002</v>
      </c>
      <c r="V58" s="12">
        <v>1873.9999999999991</v>
      </c>
      <c r="W58" s="12">
        <v>1891.0000000000005</v>
      </c>
      <c r="X58" s="11">
        <v>1908</v>
      </c>
      <c r="Y58" s="12">
        <v>1934.999999999998</v>
      </c>
      <c r="Z58" s="12">
        <v>1931.677485529043</v>
      </c>
      <c r="AA58" s="12">
        <v>1935.5980441318541</v>
      </c>
      <c r="AB58" s="12">
        <v>1941.5078509948453</v>
      </c>
      <c r="AC58" s="12">
        <v>1950.2034798660638</v>
      </c>
      <c r="AD58" s="12">
        <v>1959.6514523498181</v>
      </c>
      <c r="AE58" s="12">
        <v>1971.5318772058308</v>
      </c>
      <c r="AF58" s="12">
        <v>1984.0879388927938</v>
      </c>
      <c r="AG58" s="12">
        <v>1997.6952556098181</v>
      </c>
      <c r="AH58" s="12">
        <v>2011.9292922901477</v>
      </c>
      <c r="AI58" s="12">
        <v>2026.6653680393076</v>
      </c>
      <c r="AJ58" s="12">
        <v>2040.5835509693461</v>
      </c>
      <c r="AK58" s="12">
        <v>2053.6178254290421</v>
      </c>
      <c r="AL58" s="12">
        <v>2067.220980290957</v>
      </c>
      <c r="AM58" s="12">
        <v>2080.9100333294564</v>
      </c>
      <c r="AN58" s="12">
        <v>2094.3093600165998</v>
      </c>
      <c r="AO58" s="12">
        <v>2107.1877541099561</v>
      </c>
      <c r="AP58" s="12">
        <v>2119.1503811699645</v>
      </c>
      <c r="AQ58" s="12">
        <v>2130.1268615522799</v>
      </c>
      <c r="AR58" s="12">
        <v>2140.32979780509</v>
      </c>
      <c r="AS58" s="12">
        <v>2149.9584876074427</v>
      </c>
      <c r="AT58" s="12">
        <v>2159.1162841926562</v>
      </c>
      <c r="AU58" s="12">
        <v>2167.9448844026624</v>
      </c>
      <c r="AV58" s="12">
        <v>2176.4446480796355</v>
      </c>
      <c r="AW58" s="12">
        <v>2184.5012297596913</v>
      </c>
      <c r="AX58" s="12">
        <v>2192.315633714069</v>
      </c>
      <c r="AY58" s="12">
        <v>2199.8318225402354</v>
      </c>
      <c r="AZ58" s="11">
        <v>2207.0401968802726</v>
      </c>
      <c r="BA58" s="11">
        <v>2214.0245607543493</v>
      </c>
      <c r="BB58" s="11">
        <v>2220.4163451657028</v>
      </c>
      <c r="BC58" s="11">
        <v>2226.248665423187</v>
      </c>
      <c r="BD58" s="11">
        <v>2231.6233057126628</v>
      </c>
      <c r="BE58" s="11">
        <v>2236.5705065795833</v>
      </c>
      <c r="BF58" s="11">
        <v>2241.2095057350157</v>
      </c>
      <c r="BG58" s="11">
        <v>2245.5057742838731</v>
      </c>
      <c r="BH58" s="11">
        <v>2249.5375872718259</v>
      </c>
      <c r="BI58" s="11">
        <v>2253.1857460279452</v>
      </c>
      <c r="BJ58" s="11">
        <v>2256.5059394515552</v>
      </c>
    </row>
    <row r="59" spans="1:62" x14ac:dyDescent="0.2">
      <c r="A59" s="8">
        <v>5028</v>
      </c>
      <c r="B59" s="9" t="s">
        <v>53</v>
      </c>
      <c r="C59" s="12">
        <v>1310.0000000000011</v>
      </c>
      <c r="D59" s="12">
        <v>1305.0000000000002</v>
      </c>
      <c r="E59" s="12">
        <v>1306.9999999999995</v>
      </c>
      <c r="F59" s="12">
        <v>1300.9999999999991</v>
      </c>
      <c r="G59" s="12">
        <v>1295.0000000000009</v>
      </c>
      <c r="H59" s="12">
        <v>1289.9999999999995</v>
      </c>
      <c r="I59" s="12">
        <v>1304.0000000000002</v>
      </c>
      <c r="J59" s="12">
        <v>1321.0000000000005</v>
      </c>
      <c r="K59" s="12">
        <v>1331.9999999999995</v>
      </c>
      <c r="L59" s="12">
        <v>1330.9999999999986</v>
      </c>
      <c r="M59" s="12">
        <v>1340.9999999999995</v>
      </c>
      <c r="N59" s="12">
        <v>1385.9999999999998</v>
      </c>
      <c r="O59" s="12">
        <v>1422.0000000000007</v>
      </c>
      <c r="P59" s="12">
        <v>1484.0000000000007</v>
      </c>
      <c r="Q59" s="12">
        <v>1497.0000000000002</v>
      </c>
      <c r="R59" s="12">
        <v>1512.0000000000007</v>
      </c>
      <c r="S59" s="12">
        <v>1541.0000000000002</v>
      </c>
      <c r="T59" s="12">
        <v>1560.9999999999991</v>
      </c>
      <c r="U59" s="12">
        <v>1529.0000000000011</v>
      </c>
      <c r="V59" s="12">
        <v>1516.0000000000014</v>
      </c>
      <c r="W59" s="12">
        <v>1535.0000000000005</v>
      </c>
      <c r="X59" s="11">
        <v>1546.9999999999995</v>
      </c>
      <c r="Y59" s="12">
        <v>1584.0000000000011</v>
      </c>
      <c r="Z59" s="12">
        <v>1592.9437449975976</v>
      </c>
      <c r="AA59" s="12">
        <v>1599.1578145669012</v>
      </c>
      <c r="AB59" s="12">
        <v>1606.515007795354</v>
      </c>
      <c r="AC59" s="12">
        <v>1608.3846233041997</v>
      </c>
      <c r="AD59" s="12">
        <v>1607.8310535688152</v>
      </c>
      <c r="AE59" s="12">
        <v>1605.5364256563616</v>
      </c>
      <c r="AF59" s="12">
        <v>1602.8360471063802</v>
      </c>
      <c r="AG59" s="12">
        <v>1599.4475375592883</v>
      </c>
      <c r="AH59" s="12">
        <v>1595.7046303077391</v>
      </c>
      <c r="AI59" s="12">
        <v>1591.6602130579397</v>
      </c>
      <c r="AJ59" s="12">
        <v>1587.5362383335616</v>
      </c>
      <c r="AK59" s="12">
        <v>1583.5080281177563</v>
      </c>
      <c r="AL59" s="12">
        <v>1579.8385599249834</v>
      </c>
      <c r="AM59" s="12">
        <v>1576.6260527118225</v>
      </c>
      <c r="AN59" s="12">
        <v>1573.7697485820424</v>
      </c>
      <c r="AO59" s="12">
        <v>1571.0873332009655</v>
      </c>
      <c r="AP59" s="12">
        <v>1568.4305533491101</v>
      </c>
      <c r="AQ59" s="12">
        <v>1566.0212349654666</v>
      </c>
      <c r="AR59" s="12">
        <v>1563.7854704535578</v>
      </c>
      <c r="AS59" s="12">
        <v>1561.6476347378587</v>
      </c>
      <c r="AT59" s="12">
        <v>1559.4741066213003</v>
      </c>
      <c r="AU59" s="12">
        <v>1557.3270621672864</v>
      </c>
      <c r="AV59" s="12">
        <v>1555.3194661082312</v>
      </c>
      <c r="AW59" s="12">
        <v>1553.4020412222876</v>
      </c>
      <c r="AX59" s="12">
        <v>1551.3022254773991</v>
      </c>
      <c r="AY59" s="12">
        <v>1548.9979344694382</v>
      </c>
      <c r="AZ59" s="11">
        <v>1546.7519214874958</v>
      </c>
      <c r="BA59" s="11">
        <v>1544.6368110773597</v>
      </c>
      <c r="BB59" s="11">
        <v>1542.7705651836211</v>
      </c>
      <c r="BC59" s="11">
        <v>1541.0315730035488</v>
      </c>
      <c r="BD59" s="11">
        <v>1539.3187502827775</v>
      </c>
      <c r="BE59" s="11">
        <v>1537.5630031428177</v>
      </c>
      <c r="BF59" s="11">
        <v>1535.6482143340647</v>
      </c>
      <c r="BG59" s="11">
        <v>1533.8236514652676</v>
      </c>
      <c r="BH59" s="11">
        <v>1532.0584861074958</v>
      </c>
      <c r="BI59" s="11">
        <v>1530.2642839330581</v>
      </c>
      <c r="BJ59" s="11">
        <v>1528.4227028311748</v>
      </c>
    </row>
    <row r="60" spans="1:62" x14ac:dyDescent="0.2">
      <c r="A60" s="8">
        <v>5028</v>
      </c>
      <c r="B60" s="9" t="s">
        <v>54</v>
      </c>
      <c r="C60" s="12">
        <v>539.9200010150671</v>
      </c>
      <c r="D60" s="12">
        <v>550.0800013393166</v>
      </c>
      <c r="E60" s="12">
        <v>531.62000130116951</v>
      </c>
      <c r="F60" s="12">
        <v>539.62000128626846</v>
      </c>
      <c r="G60" s="12">
        <v>526.08000132441532</v>
      </c>
      <c r="H60" s="12">
        <v>512.46000143885669</v>
      </c>
      <c r="I60" s="12">
        <v>518.69000136852253</v>
      </c>
      <c r="J60" s="12">
        <v>523.15000143647194</v>
      </c>
      <c r="K60" s="12">
        <v>514.9200014919046</v>
      </c>
      <c r="L60" s="12">
        <v>524.31000134348869</v>
      </c>
      <c r="M60" s="12">
        <v>536.70000122487602</v>
      </c>
      <c r="N60" s="12">
        <v>534.85000120103348</v>
      </c>
      <c r="O60" s="12">
        <v>539.00000140070904</v>
      </c>
      <c r="P60" s="12">
        <v>542.080000370741</v>
      </c>
      <c r="Q60" s="12">
        <v>542.23000094294548</v>
      </c>
      <c r="R60" s="12">
        <v>535.54000037908543</v>
      </c>
      <c r="S60" s="12">
        <v>530.69000096619118</v>
      </c>
      <c r="T60" s="12">
        <v>539.23000188171864</v>
      </c>
      <c r="U60" s="12">
        <v>539.84000200033165</v>
      </c>
      <c r="V60" s="12">
        <v>545.99000193178688</v>
      </c>
      <c r="W60" s="12">
        <v>541.84000147879135</v>
      </c>
      <c r="X60" s="11">
        <v>548.84000146389042</v>
      </c>
      <c r="Y60" s="12">
        <v>546.12030891866061</v>
      </c>
      <c r="Z60" s="12">
        <v>551.13501229408348</v>
      </c>
      <c r="AA60" s="12">
        <v>554.58715181106288</v>
      </c>
      <c r="AB60" s="12">
        <v>559.41359130700937</v>
      </c>
      <c r="AC60" s="12">
        <v>562.95531004516488</v>
      </c>
      <c r="AD60" s="12">
        <v>565.82653328207221</v>
      </c>
      <c r="AE60" s="12">
        <v>568.19604575217397</v>
      </c>
      <c r="AF60" s="12">
        <v>570.39242031087736</v>
      </c>
      <c r="AG60" s="12">
        <v>572.44641506330515</v>
      </c>
      <c r="AH60" s="12">
        <v>574.41978708309455</v>
      </c>
      <c r="AI60" s="12">
        <v>576.33536023528154</v>
      </c>
      <c r="AJ60" s="12">
        <v>578.27446636773664</v>
      </c>
      <c r="AK60" s="12">
        <v>580.12547025848698</v>
      </c>
      <c r="AL60" s="12">
        <v>581.84642898419656</v>
      </c>
      <c r="AM60" s="12">
        <v>583.46644483661339</v>
      </c>
      <c r="AN60" s="12">
        <v>585.01590263011678</v>
      </c>
      <c r="AO60" s="12">
        <v>586.58579778001729</v>
      </c>
      <c r="AP60" s="12">
        <v>588.19670147327838</v>
      </c>
      <c r="AQ60" s="12">
        <v>589.7198129662213</v>
      </c>
      <c r="AR60" s="12">
        <v>591.22736705873695</v>
      </c>
      <c r="AS60" s="12">
        <v>592.67152203331591</v>
      </c>
      <c r="AT60" s="12">
        <v>594.06415711719421</v>
      </c>
      <c r="AU60" s="12">
        <v>595.34582084846886</v>
      </c>
      <c r="AV60" s="12">
        <v>596.54807552611851</v>
      </c>
      <c r="AW60" s="12">
        <v>597.67354450116954</v>
      </c>
      <c r="AX60" s="12">
        <v>598.82028413824082</v>
      </c>
      <c r="AY60" s="12">
        <v>599.9201488172896</v>
      </c>
      <c r="AZ60" s="11">
        <v>601.03536594213847</v>
      </c>
      <c r="BA60" s="11">
        <v>602.12588998183139</v>
      </c>
      <c r="BB60" s="11">
        <v>603.19370907541406</v>
      </c>
      <c r="BC60" s="11">
        <v>604.20095608723773</v>
      </c>
      <c r="BD60" s="11">
        <v>605.20562207380635</v>
      </c>
      <c r="BE60" s="11">
        <v>606.21691580715219</v>
      </c>
      <c r="BF60" s="11">
        <v>607.21362436369611</v>
      </c>
      <c r="BG60" s="11">
        <v>608.12237406827217</v>
      </c>
      <c r="BH60" s="11">
        <v>608.98823952772534</v>
      </c>
      <c r="BI60" s="11">
        <v>609.7298289764941</v>
      </c>
      <c r="BJ60" s="11">
        <v>610.46796810110993</v>
      </c>
    </row>
    <row r="61" spans="1:62" x14ac:dyDescent="0.2">
      <c r="A61" s="8">
        <v>5028</v>
      </c>
      <c r="B61" s="9" t="s">
        <v>55</v>
      </c>
      <c r="C61" s="12">
        <v>1019.0800070762632</v>
      </c>
      <c r="D61" s="12">
        <v>993.92000532150269</v>
      </c>
      <c r="E61" s="12">
        <v>1002.3800044059764</v>
      </c>
      <c r="F61" s="12">
        <v>996.38000297546432</v>
      </c>
      <c r="G61" s="12">
        <v>988.92000389099144</v>
      </c>
      <c r="H61" s="12">
        <v>1009.5400047302239</v>
      </c>
      <c r="I61" s="12">
        <v>1023.3100042343143</v>
      </c>
      <c r="J61" s="12">
        <v>999.85000514984154</v>
      </c>
      <c r="K61" s="12">
        <v>1002.0800037384029</v>
      </c>
      <c r="L61" s="12">
        <v>1004.6900048255927</v>
      </c>
      <c r="M61" s="12">
        <v>1002.3000035285958</v>
      </c>
      <c r="N61" s="12">
        <v>1011.1500029563909</v>
      </c>
      <c r="O61" s="12">
        <v>1015.0000057220471</v>
      </c>
      <c r="P61" s="12">
        <v>1006.9200053215037</v>
      </c>
      <c r="Q61" s="12">
        <v>1012.7700052261353</v>
      </c>
      <c r="R61" s="12">
        <v>1032.4600038528442</v>
      </c>
      <c r="S61" s="12">
        <v>1055.3100051879881</v>
      </c>
      <c r="T61" s="12">
        <v>1087.7700066566472</v>
      </c>
      <c r="U61" s="12">
        <v>1111.1600055694582</v>
      </c>
      <c r="V61" s="12">
        <v>1107.0100069046021</v>
      </c>
      <c r="W61" s="12">
        <v>1104.1600069999695</v>
      </c>
      <c r="X61" s="11">
        <v>1090.160005569458</v>
      </c>
      <c r="Y61" s="12">
        <v>1089.0604094832393</v>
      </c>
      <c r="Z61" s="12">
        <v>1102.1642630687327</v>
      </c>
      <c r="AA61" s="12">
        <v>1114.9492804552101</v>
      </c>
      <c r="AB61" s="12">
        <v>1130.5919048883432</v>
      </c>
      <c r="AC61" s="12">
        <v>1147.66234214214</v>
      </c>
      <c r="AD61" s="12">
        <v>1164.9600089996379</v>
      </c>
      <c r="AE61" s="12">
        <v>1182.6233732312512</v>
      </c>
      <c r="AF61" s="12">
        <v>1199.9249253157286</v>
      </c>
      <c r="AG61" s="12">
        <v>1217.4340238097775</v>
      </c>
      <c r="AH61" s="12">
        <v>1234.4734765053806</v>
      </c>
      <c r="AI61" s="12">
        <v>1248.1771415736621</v>
      </c>
      <c r="AJ61" s="12">
        <v>1259.7011148006136</v>
      </c>
      <c r="AK61" s="12">
        <v>1270.2071880373619</v>
      </c>
      <c r="AL61" s="12">
        <v>1276.2951371528866</v>
      </c>
      <c r="AM61" s="12">
        <v>1280.4201048355785</v>
      </c>
      <c r="AN61" s="12">
        <v>1283.5751236087372</v>
      </c>
      <c r="AO61" s="12">
        <v>1286.0464708833028</v>
      </c>
      <c r="AP61" s="12">
        <v>1287.951365901298</v>
      </c>
      <c r="AQ61" s="12">
        <v>1289.4198352397866</v>
      </c>
      <c r="AR61" s="12">
        <v>1290.5767882802745</v>
      </c>
      <c r="AS61" s="12">
        <v>1291.5355566130718</v>
      </c>
      <c r="AT61" s="12">
        <v>1292.2007866655806</v>
      </c>
      <c r="AU61" s="12">
        <v>1292.6687903492918</v>
      </c>
      <c r="AV61" s="12">
        <v>1292.9183911996824</v>
      </c>
      <c r="AW61" s="12">
        <v>1293.014158773814</v>
      </c>
      <c r="AX61" s="12">
        <v>1292.9799007993445</v>
      </c>
      <c r="AY61" s="12">
        <v>1292.8830235514204</v>
      </c>
      <c r="AZ61" s="11">
        <v>1292.7136087879544</v>
      </c>
      <c r="BA61" s="11">
        <v>1292.48689629918</v>
      </c>
      <c r="BB61" s="11">
        <v>1292.175714964573</v>
      </c>
      <c r="BC61" s="11">
        <v>1291.7986430516687</v>
      </c>
      <c r="BD61" s="11">
        <v>1291.3869342585569</v>
      </c>
      <c r="BE61" s="11">
        <v>1290.8838497820266</v>
      </c>
      <c r="BF61" s="11">
        <v>1290.254029300992</v>
      </c>
      <c r="BG61" s="11">
        <v>1289.4940816393155</v>
      </c>
      <c r="BH61" s="11">
        <v>1288.653651712626</v>
      </c>
      <c r="BI61" s="11">
        <v>1287.7148378902045</v>
      </c>
      <c r="BJ61" s="11">
        <v>1286.6199953017469</v>
      </c>
    </row>
    <row r="62" spans="1:62" x14ac:dyDescent="0.2">
      <c r="A62" s="8">
        <v>5028</v>
      </c>
      <c r="B62" s="9" t="s">
        <v>56</v>
      </c>
      <c r="C62" s="12">
        <v>1812.1200012899931</v>
      </c>
      <c r="D62" s="12">
        <v>1849.0000005401671</v>
      </c>
      <c r="E62" s="12">
        <v>1850.6800013072777</v>
      </c>
      <c r="F62" s="12">
        <v>1862.4700089208782</v>
      </c>
      <c r="G62" s="12">
        <v>1905.0900061056025</v>
      </c>
      <c r="H62" s="12">
        <v>1878.2400070279837</v>
      </c>
      <c r="I62" s="12">
        <v>1879.6700106188641</v>
      </c>
      <c r="J62" s="12">
        <v>1840.720013421027</v>
      </c>
      <c r="K62" s="12">
        <v>1873.0500017255549</v>
      </c>
      <c r="L62" s="12">
        <v>1889.4800051674251</v>
      </c>
      <c r="M62" s="12">
        <v>1958.0000084452333</v>
      </c>
      <c r="N62" s="12">
        <v>2065.290006376802</v>
      </c>
      <c r="O62" s="12">
        <v>2224.3700001351531</v>
      </c>
      <c r="P62" s="12">
        <v>2228.0300029851483</v>
      </c>
      <c r="Q62" s="12">
        <v>2226.8900033049281</v>
      </c>
      <c r="R62" s="12">
        <v>2242.210005294532</v>
      </c>
      <c r="S62" s="12">
        <v>2286.1200008392334</v>
      </c>
      <c r="T62" s="12">
        <v>2289.9000045917915</v>
      </c>
      <c r="U62" s="12">
        <v>2325.2900043278946</v>
      </c>
      <c r="V62" s="12">
        <v>2405.7900054231286</v>
      </c>
      <c r="W62" s="12">
        <v>2459.2800024673356</v>
      </c>
      <c r="X62" s="11">
        <v>2556.8300022035828</v>
      </c>
      <c r="Y62" s="12">
        <v>2730.9185517589281</v>
      </c>
      <c r="Z62" s="12">
        <v>2750.6911845700911</v>
      </c>
      <c r="AA62" s="12">
        <v>2762.0346893128653</v>
      </c>
      <c r="AB62" s="12">
        <v>2779.5521291989589</v>
      </c>
      <c r="AC62" s="12">
        <v>2790.7078262384125</v>
      </c>
      <c r="AD62" s="12">
        <v>2799.1689286950068</v>
      </c>
      <c r="AE62" s="12">
        <v>2805.3211641069511</v>
      </c>
      <c r="AF62" s="12">
        <v>2810.8223579979785</v>
      </c>
      <c r="AG62" s="12">
        <v>2815.0745606090236</v>
      </c>
      <c r="AH62" s="12">
        <v>2819.0075540327725</v>
      </c>
      <c r="AI62" s="12">
        <v>2823.1013466125801</v>
      </c>
      <c r="AJ62" s="12">
        <v>2827.8543848802933</v>
      </c>
      <c r="AK62" s="12">
        <v>2832.5520348461669</v>
      </c>
      <c r="AL62" s="12">
        <v>2837.13620520631</v>
      </c>
      <c r="AM62" s="12">
        <v>2841.9309097685655</v>
      </c>
      <c r="AN62" s="12">
        <v>2846.7809836948954</v>
      </c>
      <c r="AO62" s="12">
        <v>2851.8675304013718</v>
      </c>
      <c r="AP62" s="12">
        <v>2857.2044744260425</v>
      </c>
      <c r="AQ62" s="12">
        <v>2862.7110609041629</v>
      </c>
      <c r="AR62" s="12">
        <v>2868.3425432114145</v>
      </c>
      <c r="AS62" s="12">
        <v>2874.0109107631251</v>
      </c>
      <c r="AT62" s="12">
        <v>2879.7915567091436</v>
      </c>
      <c r="AU62" s="12">
        <v>2885.3956243600187</v>
      </c>
      <c r="AV62" s="12">
        <v>2890.9956734453494</v>
      </c>
      <c r="AW62" s="12">
        <v>2896.4634060863054</v>
      </c>
      <c r="AX62" s="12">
        <v>2902.0430128272355</v>
      </c>
      <c r="AY62" s="12">
        <v>2907.7507137257585</v>
      </c>
      <c r="AZ62" s="11">
        <v>2913.3062141369091</v>
      </c>
      <c r="BA62" s="11">
        <v>2918.7591529188044</v>
      </c>
      <c r="BB62" s="11">
        <v>2923.7973124175228</v>
      </c>
      <c r="BC62" s="11">
        <v>2928.7010734118203</v>
      </c>
      <c r="BD62" s="11">
        <v>2933.3588105004983</v>
      </c>
      <c r="BE62" s="11">
        <v>2937.7107726475283</v>
      </c>
      <c r="BF62" s="11">
        <v>2941.9169553434717</v>
      </c>
      <c r="BG62" s="11">
        <v>2945.7689553998453</v>
      </c>
      <c r="BH62" s="11">
        <v>2949.5340782010048</v>
      </c>
      <c r="BI62" s="11">
        <v>2953.1274341055237</v>
      </c>
      <c r="BJ62" s="11">
        <v>2956.6217442267589</v>
      </c>
    </row>
    <row r="63" spans="1:62" x14ac:dyDescent="0.2">
      <c r="A63" s="42">
        <v>5028</v>
      </c>
      <c r="B63" s="9" t="s">
        <v>57</v>
      </c>
      <c r="C63" s="44">
        <v>1141.2999977767467</v>
      </c>
      <c r="D63" s="44">
        <v>1134.249998942018</v>
      </c>
      <c r="E63" s="44">
        <v>1146.3600021749735</v>
      </c>
      <c r="F63" s="44">
        <v>1185.9000014662734</v>
      </c>
      <c r="G63" s="44">
        <v>1215.1099998503928</v>
      </c>
      <c r="H63" s="44">
        <v>1267.1100008487706</v>
      </c>
      <c r="I63" s="44">
        <v>1268.8600044250484</v>
      </c>
      <c r="J63" s="44">
        <v>1298.0199977755551</v>
      </c>
      <c r="K63" s="44">
        <v>1339.8099979162218</v>
      </c>
      <c r="L63" s="44">
        <v>1402.3500007390985</v>
      </c>
      <c r="M63" s="44">
        <v>1415.1500000357635</v>
      </c>
      <c r="N63" s="44">
        <v>1431.8499955534944</v>
      </c>
      <c r="O63" s="44">
        <v>1456.6399990916245</v>
      </c>
      <c r="P63" s="44">
        <v>1493.2199934720993</v>
      </c>
      <c r="Q63" s="44">
        <v>1501.7500042915347</v>
      </c>
      <c r="R63" s="44">
        <v>1540.8500004410746</v>
      </c>
      <c r="S63" s="44">
        <v>1530.929999113082</v>
      </c>
      <c r="T63" s="44">
        <v>1517.9800015091903</v>
      </c>
      <c r="U63" s="44">
        <v>1522.8500019311916</v>
      </c>
      <c r="V63" s="44">
        <v>1521.0700045973067</v>
      </c>
      <c r="W63" s="44">
        <v>1525.6999992281196</v>
      </c>
      <c r="X63" s="43">
        <v>1520.8500023633242</v>
      </c>
      <c r="Y63" s="44">
        <v>1596.557557042458</v>
      </c>
      <c r="Z63" s="44">
        <v>1592.5596890052741</v>
      </c>
      <c r="AA63" s="44">
        <v>1589.9701825477841</v>
      </c>
      <c r="AB63" s="44">
        <v>1591.5990655336504</v>
      </c>
      <c r="AC63" s="44">
        <v>1594.146494379698</v>
      </c>
      <c r="AD63" s="44">
        <v>1600.1573081095046</v>
      </c>
      <c r="AE63" s="44">
        <v>1609.7140394728881</v>
      </c>
      <c r="AF63" s="44">
        <v>1621.6124302690766</v>
      </c>
      <c r="AG63" s="44">
        <v>1635.3898740434604</v>
      </c>
      <c r="AH63" s="44">
        <v>1650.4008710084515</v>
      </c>
      <c r="AI63" s="44">
        <v>1664.5846731750098</v>
      </c>
      <c r="AJ63" s="44">
        <v>1678.0079664335992</v>
      </c>
      <c r="AK63" s="44">
        <v>1690.9458508736693</v>
      </c>
      <c r="AL63" s="44">
        <v>1703.9383496363771</v>
      </c>
      <c r="AM63" s="44">
        <v>1717.0832260931481</v>
      </c>
      <c r="AN63" s="44">
        <v>1729.7917347084033</v>
      </c>
      <c r="AO63" s="44">
        <v>1742.1005478990671</v>
      </c>
      <c r="AP63" s="44">
        <v>1753.4020969705196</v>
      </c>
      <c r="AQ63" s="44">
        <v>1763.9177791508239</v>
      </c>
      <c r="AR63" s="44">
        <v>1773.7483115152581</v>
      </c>
      <c r="AS63" s="44">
        <v>1782.9684650947456</v>
      </c>
      <c r="AT63" s="44">
        <v>1791.4982984174476</v>
      </c>
      <c r="AU63" s="44">
        <v>1799.0366648518061</v>
      </c>
      <c r="AV63" s="44">
        <v>1805.8870219017758</v>
      </c>
      <c r="AW63" s="44">
        <v>1812.2967138837598</v>
      </c>
      <c r="AX63" s="44">
        <v>1817.9580077005792</v>
      </c>
      <c r="AY63" s="44">
        <v>1822.9843315798203</v>
      </c>
      <c r="AZ63" s="43">
        <v>1827.6349538437605</v>
      </c>
      <c r="BA63" s="43">
        <v>1831.9678632545783</v>
      </c>
      <c r="BB63" s="43">
        <v>1835.7273770547188</v>
      </c>
      <c r="BC63" s="43">
        <v>1838.7350233632492</v>
      </c>
      <c r="BD63" s="43">
        <v>1841.1834142321588</v>
      </c>
      <c r="BE63" s="43">
        <v>1843.1942169356857</v>
      </c>
      <c r="BF63" s="43">
        <v>1844.9406855251068</v>
      </c>
      <c r="BG63" s="43">
        <v>1846.4539895514206</v>
      </c>
      <c r="BH63" s="43">
        <v>1848.1044913966755</v>
      </c>
      <c r="BI63" s="43">
        <v>1849.909664683649</v>
      </c>
      <c r="BJ63" s="43">
        <v>1851.8685641742206</v>
      </c>
    </row>
    <row r="64" spans="1:62" x14ac:dyDescent="0.2">
      <c r="A64" s="38">
        <v>5029</v>
      </c>
      <c r="B64" s="39" t="s">
        <v>58</v>
      </c>
      <c r="C64" s="41">
        <v>2249</v>
      </c>
      <c r="D64" s="41">
        <v>2265.9999999999995</v>
      </c>
      <c r="E64" s="41">
        <v>2346.0000000000014</v>
      </c>
      <c r="F64" s="41">
        <v>2308.9999999999986</v>
      </c>
      <c r="G64" s="41">
        <v>2347.9999999999982</v>
      </c>
      <c r="H64" s="41">
        <v>2425</v>
      </c>
      <c r="I64" s="41">
        <v>2435.0000000000009</v>
      </c>
      <c r="J64" s="41">
        <v>2468.0000000000023</v>
      </c>
      <c r="K64" s="41">
        <v>2530.0000000000009</v>
      </c>
      <c r="L64" s="41">
        <v>2609.0000000000005</v>
      </c>
      <c r="M64" s="41">
        <v>2649</v>
      </c>
      <c r="N64" s="41">
        <v>2769.0000000000018</v>
      </c>
      <c r="O64" s="41">
        <v>2936.9999999999973</v>
      </c>
      <c r="P64" s="41">
        <v>3121.9999999999991</v>
      </c>
      <c r="Q64" s="41">
        <v>3343.0000000000009</v>
      </c>
      <c r="R64" s="41">
        <v>3363</v>
      </c>
      <c r="S64" s="41">
        <v>3557.0000000000027</v>
      </c>
      <c r="T64" s="41">
        <v>3668.9999999999982</v>
      </c>
      <c r="U64" s="41">
        <v>3703</v>
      </c>
      <c r="V64" s="41">
        <v>3768.0000000000023</v>
      </c>
      <c r="W64" s="41">
        <v>3765.0000000000014</v>
      </c>
      <c r="X64" s="40">
        <v>3744.0000000000023</v>
      </c>
      <c r="Y64" s="41">
        <v>3788.9999999999995</v>
      </c>
      <c r="Z64" s="41">
        <v>3833.7936819773154</v>
      </c>
      <c r="AA64" s="41">
        <v>3858.0854962710323</v>
      </c>
      <c r="AB64" s="41">
        <v>3879.4443710013311</v>
      </c>
      <c r="AC64" s="41">
        <v>3902.4449958850155</v>
      </c>
      <c r="AD64" s="41">
        <v>3923.2352359830379</v>
      </c>
      <c r="AE64" s="41">
        <v>3943.7843156689805</v>
      </c>
      <c r="AF64" s="41">
        <v>3960.9717352117341</v>
      </c>
      <c r="AG64" s="41">
        <v>3976.6387143444722</v>
      </c>
      <c r="AH64" s="41">
        <v>4004.5653881402677</v>
      </c>
      <c r="AI64" s="41">
        <v>4037.1439714074977</v>
      </c>
      <c r="AJ64" s="41">
        <v>4070.9746471232215</v>
      </c>
      <c r="AK64" s="41">
        <v>4104.6981856793154</v>
      </c>
      <c r="AL64" s="41">
        <v>4139.195216067571</v>
      </c>
      <c r="AM64" s="41">
        <v>4174.0396370370208</v>
      </c>
      <c r="AN64" s="41">
        <v>4208.6557595061086</v>
      </c>
      <c r="AO64" s="41">
        <v>4242.6942120302001</v>
      </c>
      <c r="AP64" s="41">
        <v>4275.015161612846</v>
      </c>
      <c r="AQ64" s="41">
        <v>4305.7885410106928</v>
      </c>
      <c r="AR64" s="41">
        <v>4334.8439847626469</v>
      </c>
      <c r="AS64" s="41">
        <v>4362.6746188572433</v>
      </c>
      <c r="AT64" s="41">
        <v>4389.3580359189418</v>
      </c>
      <c r="AU64" s="41">
        <v>4414.944974671098</v>
      </c>
      <c r="AV64" s="41">
        <v>4439.2396712937134</v>
      </c>
      <c r="AW64" s="41">
        <v>4462.5823257145121</v>
      </c>
      <c r="AX64" s="41">
        <v>4485.1659864686144</v>
      </c>
      <c r="AY64" s="41">
        <v>4507.2240444032959</v>
      </c>
      <c r="AZ64" s="40">
        <v>4528.7660609893419</v>
      </c>
      <c r="BA64" s="40">
        <v>4549.7498929035582</v>
      </c>
      <c r="BB64" s="40">
        <v>4569.547510501865</v>
      </c>
      <c r="BC64" s="40">
        <v>4588.0128785845209</v>
      </c>
      <c r="BD64" s="40">
        <v>4605.2844471880062</v>
      </c>
      <c r="BE64" s="40">
        <v>4621.2280038328545</v>
      </c>
      <c r="BF64" s="40">
        <v>4636.1631264049629</v>
      </c>
      <c r="BG64" s="40">
        <v>4650.0981868993968</v>
      </c>
      <c r="BH64" s="40">
        <v>4663.063314237952</v>
      </c>
      <c r="BI64" s="40">
        <v>4675.0636787943067</v>
      </c>
      <c r="BJ64" s="40">
        <v>4686.2041101930336</v>
      </c>
    </row>
    <row r="65" spans="1:62" x14ac:dyDescent="0.2">
      <c r="A65" s="8">
        <v>5029</v>
      </c>
      <c r="B65" s="9" t="s">
        <v>59</v>
      </c>
      <c r="C65" s="12">
        <v>1260</v>
      </c>
      <c r="D65" s="12">
        <v>1291.0000000000002</v>
      </c>
      <c r="E65" s="12">
        <v>1283.0000000000007</v>
      </c>
      <c r="F65" s="12">
        <v>1290.9999999999998</v>
      </c>
      <c r="G65" s="12">
        <v>1306.0000000000007</v>
      </c>
      <c r="H65" s="12">
        <v>1291.0000000000007</v>
      </c>
      <c r="I65" s="12">
        <v>1279.0000000000002</v>
      </c>
      <c r="J65" s="12">
        <v>1306</v>
      </c>
      <c r="K65" s="12">
        <v>1304.9999999999993</v>
      </c>
      <c r="L65" s="12">
        <v>1336.0000000000005</v>
      </c>
      <c r="M65" s="12">
        <v>1350.9999999999991</v>
      </c>
      <c r="N65" s="12">
        <v>1348.0000000000009</v>
      </c>
      <c r="O65" s="12">
        <v>1352.0000000000002</v>
      </c>
      <c r="P65" s="12">
        <v>1369.0000000000005</v>
      </c>
      <c r="Q65" s="12">
        <v>1362.0000000000007</v>
      </c>
      <c r="R65" s="12">
        <v>1352.9999999999998</v>
      </c>
      <c r="S65" s="12">
        <v>1359.0000000000007</v>
      </c>
      <c r="T65" s="12">
        <v>1360.9999999999993</v>
      </c>
      <c r="U65" s="12">
        <v>1380</v>
      </c>
      <c r="V65" s="12">
        <v>1376.0000000000011</v>
      </c>
      <c r="W65" s="12">
        <v>1389.9999999999998</v>
      </c>
      <c r="X65" s="11">
        <v>1380.0000000000002</v>
      </c>
      <c r="Y65" s="12">
        <v>1394.0000000000005</v>
      </c>
      <c r="Z65" s="12">
        <v>1392.2877673096957</v>
      </c>
      <c r="AA65" s="12">
        <v>1387.7331353724007</v>
      </c>
      <c r="AB65" s="12">
        <v>1382.6908338442447</v>
      </c>
      <c r="AC65" s="12">
        <v>1376.4386914931238</v>
      </c>
      <c r="AD65" s="12">
        <v>1370.25550064817</v>
      </c>
      <c r="AE65" s="12">
        <v>1364.4824296701688</v>
      </c>
      <c r="AF65" s="12">
        <v>1359.5832312721755</v>
      </c>
      <c r="AG65" s="12">
        <v>1355.5618306212123</v>
      </c>
      <c r="AH65" s="12">
        <v>1352.4531118320306</v>
      </c>
      <c r="AI65" s="12">
        <v>1349.7080667139962</v>
      </c>
      <c r="AJ65" s="12">
        <v>1347.0264908410609</v>
      </c>
      <c r="AK65" s="12">
        <v>1344.3471096181304</v>
      </c>
      <c r="AL65" s="12">
        <v>1341.3614001562826</v>
      </c>
      <c r="AM65" s="12">
        <v>1338.3358468210786</v>
      </c>
      <c r="AN65" s="12">
        <v>1335.1295212965927</v>
      </c>
      <c r="AO65" s="12">
        <v>1332.1589005588332</v>
      </c>
      <c r="AP65" s="12">
        <v>1329.4326033289544</v>
      </c>
      <c r="AQ65" s="12">
        <v>1327.0355836351528</v>
      </c>
      <c r="AR65" s="12">
        <v>1324.8215101761161</v>
      </c>
      <c r="AS65" s="12">
        <v>1322.7764692229389</v>
      </c>
      <c r="AT65" s="12">
        <v>1320.8741011687096</v>
      </c>
      <c r="AU65" s="12">
        <v>1319.0999197861815</v>
      </c>
      <c r="AV65" s="12">
        <v>1317.5597784930137</v>
      </c>
      <c r="AW65" s="12">
        <v>1315.886167275866</v>
      </c>
      <c r="AX65" s="12">
        <v>1314.1399705818035</v>
      </c>
      <c r="AY65" s="12">
        <v>1312.4190502958081</v>
      </c>
      <c r="AZ65" s="11">
        <v>1310.6757330167536</v>
      </c>
      <c r="BA65" s="11">
        <v>1308.9673405850262</v>
      </c>
      <c r="BB65" s="11">
        <v>1307.0646446453241</v>
      </c>
      <c r="BC65" s="11">
        <v>1305.2090303172592</v>
      </c>
      <c r="BD65" s="11">
        <v>1303.3076430587098</v>
      </c>
      <c r="BE65" s="11">
        <v>1301.3873036762236</v>
      </c>
      <c r="BF65" s="11">
        <v>1299.372559721</v>
      </c>
      <c r="BG65" s="11">
        <v>1297.2326012700212</v>
      </c>
      <c r="BH65" s="11">
        <v>1295.0469977728208</v>
      </c>
      <c r="BI65" s="11">
        <v>1292.9408913243385</v>
      </c>
      <c r="BJ65" s="11">
        <v>1290.758551327395</v>
      </c>
    </row>
    <row r="66" spans="1:62" x14ac:dyDescent="0.2">
      <c r="A66" s="8">
        <v>5029</v>
      </c>
      <c r="B66" s="9" t="s">
        <v>60</v>
      </c>
      <c r="C66" s="12">
        <v>452.99999999999977</v>
      </c>
      <c r="D66" s="12">
        <v>451.00000000000034</v>
      </c>
      <c r="E66" s="12">
        <v>448.99999999999966</v>
      </c>
      <c r="F66" s="12">
        <v>436.00000000000028</v>
      </c>
      <c r="G66" s="12">
        <v>433.99999999999972</v>
      </c>
      <c r="H66" s="12">
        <v>432.99999999999989</v>
      </c>
      <c r="I66" s="12">
        <v>441.00000000000045</v>
      </c>
      <c r="J66" s="12">
        <v>437.99999999999994</v>
      </c>
      <c r="K66" s="12">
        <v>433.99999999999966</v>
      </c>
      <c r="L66" s="12">
        <v>435.99999999999977</v>
      </c>
      <c r="M66" s="12">
        <v>440.00000000000045</v>
      </c>
      <c r="N66" s="12">
        <v>441.00000000000011</v>
      </c>
      <c r="O66" s="12">
        <v>443.00000000000023</v>
      </c>
      <c r="P66" s="12">
        <v>453.00000000000023</v>
      </c>
      <c r="Q66" s="12">
        <v>465.00000000000051</v>
      </c>
      <c r="R66" s="12">
        <v>469.00000000000011</v>
      </c>
      <c r="S66" s="12">
        <v>476.00000000000045</v>
      </c>
      <c r="T66" s="12">
        <v>469.99999999999994</v>
      </c>
      <c r="U66" s="12">
        <v>462.00000000000028</v>
      </c>
      <c r="V66" s="12">
        <v>460.99999999999972</v>
      </c>
      <c r="W66" s="12">
        <v>463.00000000000017</v>
      </c>
      <c r="X66" s="11">
        <v>466.99999999999983</v>
      </c>
      <c r="Y66" s="12">
        <v>448.99999999999989</v>
      </c>
      <c r="Z66" s="12">
        <v>446.93039623665391</v>
      </c>
      <c r="AA66" s="12">
        <v>444.47018130615493</v>
      </c>
      <c r="AB66" s="12">
        <v>443.65473888241115</v>
      </c>
      <c r="AC66" s="12">
        <v>442.43498311817575</v>
      </c>
      <c r="AD66" s="12">
        <v>440.98768269090203</v>
      </c>
      <c r="AE66" s="12">
        <v>439.40527261392026</v>
      </c>
      <c r="AF66" s="12">
        <v>437.92652561729477</v>
      </c>
      <c r="AG66" s="12">
        <v>436.57934984094044</v>
      </c>
      <c r="AH66" s="12">
        <v>435.24274318889331</v>
      </c>
      <c r="AI66" s="12">
        <v>434.15630447922376</v>
      </c>
      <c r="AJ66" s="12">
        <v>433.2379318764215</v>
      </c>
      <c r="AK66" s="12">
        <v>432.3199198228358</v>
      </c>
      <c r="AL66" s="12">
        <v>431.32553775684767</v>
      </c>
      <c r="AM66" s="12">
        <v>430.46268324871374</v>
      </c>
      <c r="AN66" s="12">
        <v>429.67751263302841</v>
      </c>
      <c r="AO66" s="12">
        <v>429.08006303184555</v>
      </c>
      <c r="AP66" s="12">
        <v>428.54967323705517</v>
      </c>
      <c r="AQ66" s="12">
        <v>428.09360895657221</v>
      </c>
      <c r="AR66" s="12">
        <v>427.60816236222121</v>
      </c>
      <c r="AS66" s="12">
        <v>427.01179888872514</v>
      </c>
      <c r="AT66" s="12">
        <v>426.30297399044542</v>
      </c>
      <c r="AU66" s="12">
        <v>425.56838225453089</v>
      </c>
      <c r="AV66" s="12">
        <v>424.86705274214927</v>
      </c>
      <c r="AW66" s="12">
        <v>424.06528416177872</v>
      </c>
      <c r="AX66" s="12">
        <v>423.23568877373685</v>
      </c>
      <c r="AY66" s="12">
        <v>422.33910325629222</v>
      </c>
      <c r="AZ66" s="11">
        <v>421.52015537822325</v>
      </c>
      <c r="BA66" s="11">
        <v>420.70132173149079</v>
      </c>
      <c r="BB66" s="11">
        <v>419.93183366003876</v>
      </c>
      <c r="BC66" s="11">
        <v>419.17812331595417</v>
      </c>
      <c r="BD66" s="11">
        <v>418.41553772136615</v>
      </c>
      <c r="BE66" s="11">
        <v>417.71361873700789</v>
      </c>
      <c r="BF66" s="11">
        <v>416.97980685659797</v>
      </c>
      <c r="BG66" s="11">
        <v>416.34661134868901</v>
      </c>
      <c r="BH66" s="11">
        <v>415.72666054820087</v>
      </c>
      <c r="BI66" s="11">
        <v>415.07062619517808</v>
      </c>
      <c r="BJ66" s="11">
        <v>414.34509209625276</v>
      </c>
    </row>
    <row r="67" spans="1:62" x14ac:dyDescent="0.2">
      <c r="A67" s="8">
        <v>5029</v>
      </c>
      <c r="B67" s="9" t="s">
        <v>61</v>
      </c>
      <c r="C67" s="12">
        <v>546.99999999999977</v>
      </c>
      <c r="D67" s="12">
        <v>542.99999999999977</v>
      </c>
      <c r="E67" s="12">
        <v>546.00000000000011</v>
      </c>
      <c r="F67" s="12">
        <v>540.00000000000034</v>
      </c>
      <c r="G67" s="12">
        <v>529.99999999999966</v>
      </c>
      <c r="H67" s="12">
        <v>529.99999999999966</v>
      </c>
      <c r="I67" s="12">
        <v>544.00000000000011</v>
      </c>
      <c r="J67" s="12">
        <v>569.00000000000023</v>
      </c>
      <c r="K67" s="12">
        <v>575.00000000000011</v>
      </c>
      <c r="L67" s="12">
        <v>599.99999999999977</v>
      </c>
      <c r="M67" s="12">
        <v>586.99999999999989</v>
      </c>
      <c r="N67" s="12">
        <v>596.00000000000011</v>
      </c>
      <c r="O67" s="12">
        <v>592.00000000000034</v>
      </c>
      <c r="P67" s="12">
        <v>606.99999999999989</v>
      </c>
      <c r="Q67" s="12">
        <v>616.99999999999989</v>
      </c>
      <c r="R67" s="12">
        <v>608.00000000000011</v>
      </c>
      <c r="S67" s="12">
        <v>608.99999999999966</v>
      </c>
      <c r="T67" s="12">
        <v>616.00000000000011</v>
      </c>
      <c r="U67" s="12">
        <v>607.99999999999977</v>
      </c>
      <c r="V67" s="12">
        <v>621</v>
      </c>
      <c r="W67" s="12">
        <v>618.00000000000011</v>
      </c>
      <c r="X67" s="11">
        <v>619.00000000000011</v>
      </c>
      <c r="Y67" s="12">
        <v>605.00000000000034</v>
      </c>
      <c r="Z67" s="12">
        <v>603.92924857453852</v>
      </c>
      <c r="AA67" s="12">
        <v>603.14422250678786</v>
      </c>
      <c r="AB67" s="12">
        <v>601.26421308307897</v>
      </c>
      <c r="AC67" s="12">
        <v>599.36521357516176</v>
      </c>
      <c r="AD67" s="12">
        <v>599.862461668847</v>
      </c>
      <c r="AE67" s="12">
        <v>602.31077723435033</v>
      </c>
      <c r="AF67" s="12">
        <v>605.06317356551153</v>
      </c>
      <c r="AG67" s="12">
        <v>607.41282394203131</v>
      </c>
      <c r="AH67" s="12">
        <v>613.1209889380184</v>
      </c>
      <c r="AI67" s="12">
        <v>619.60492225333098</v>
      </c>
      <c r="AJ67" s="12">
        <v>625.81548105695026</v>
      </c>
      <c r="AK67" s="12">
        <v>631.46067468312583</v>
      </c>
      <c r="AL67" s="12">
        <v>636.6262708652805</v>
      </c>
      <c r="AM67" s="12">
        <v>641.22034042068765</v>
      </c>
      <c r="AN67" s="12">
        <v>645.2385240590886</v>
      </c>
      <c r="AO67" s="12">
        <v>648.7140393214861</v>
      </c>
      <c r="AP67" s="12">
        <v>651.46923151204851</v>
      </c>
      <c r="AQ67" s="12">
        <v>653.54388013720563</v>
      </c>
      <c r="AR67" s="12">
        <v>655.38767210733965</v>
      </c>
      <c r="AS67" s="12">
        <v>657.05238114527549</v>
      </c>
      <c r="AT67" s="12">
        <v>658.69243145487121</v>
      </c>
      <c r="AU67" s="12">
        <v>660.27881956181079</v>
      </c>
      <c r="AV67" s="12">
        <v>661.86599643286615</v>
      </c>
      <c r="AW67" s="12">
        <v>663.37165327786772</v>
      </c>
      <c r="AX67" s="12">
        <v>664.71345644058238</v>
      </c>
      <c r="AY67" s="12">
        <v>665.85586527923442</v>
      </c>
      <c r="AZ67" s="11">
        <v>666.85940310954948</v>
      </c>
      <c r="BA67" s="11">
        <v>667.78042778042175</v>
      </c>
      <c r="BB67" s="11">
        <v>668.4286881769608</v>
      </c>
      <c r="BC67" s="11">
        <v>668.81414864715236</v>
      </c>
      <c r="BD67" s="11">
        <v>668.93306516020709</v>
      </c>
      <c r="BE67" s="11">
        <v>668.86294127624774</v>
      </c>
      <c r="BF67" s="11">
        <v>668.67232293674454</v>
      </c>
      <c r="BG67" s="11">
        <v>668.42765613936365</v>
      </c>
      <c r="BH67" s="11">
        <v>668.05742179763627</v>
      </c>
      <c r="BI67" s="11">
        <v>667.5361973495452</v>
      </c>
      <c r="BJ67" s="11">
        <v>666.86044449801022</v>
      </c>
    </row>
    <row r="68" spans="1:62" x14ac:dyDescent="0.2">
      <c r="A68" s="13">
        <v>5029</v>
      </c>
      <c r="B68" s="14" t="s">
        <v>62</v>
      </c>
      <c r="C68" s="16">
        <v>1355</v>
      </c>
      <c r="D68" s="16">
        <v>1371.0000000000002</v>
      </c>
      <c r="E68" s="16">
        <v>1379.0000000000002</v>
      </c>
      <c r="F68" s="16">
        <v>1412.9999999999998</v>
      </c>
      <c r="G68" s="16">
        <v>1445.0000000000005</v>
      </c>
      <c r="H68" s="16">
        <v>1467.0000000000009</v>
      </c>
      <c r="I68" s="16">
        <v>1512.0000000000002</v>
      </c>
      <c r="J68" s="16">
        <v>1545</v>
      </c>
      <c r="K68" s="16">
        <v>1592.9999999999995</v>
      </c>
      <c r="L68" s="16">
        <v>1645.0000000000009</v>
      </c>
      <c r="M68" s="16">
        <v>1728.9999999999998</v>
      </c>
      <c r="N68" s="16">
        <v>1787</v>
      </c>
      <c r="O68" s="16">
        <v>1818.9999999999998</v>
      </c>
      <c r="P68" s="16">
        <v>1841.0000000000016</v>
      </c>
      <c r="Q68" s="16">
        <v>1880.9999999999991</v>
      </c>
      <c r="R68" s="16">
        <v>1962.0000000000007</v>
      </c>
      <c r="S68" s="16">
        <v>1999.0000000000014</v>
      </c>
      <c r="T68" s="16">
        <v>2025.9999999999991</v>
      </c>
      <c r="U68" s="16">
        <v>2077.9999999999991</v>
      </c>
      <c r="V68" s="16">
        <v>2098.9999999999995</v>
      </c>
      <c r="W68" s="16">
        <v>2131.0000000000005</v>
      </c>
      <c r="X68" s="15">
        <v>2150.0000000000009</v>
      </c>
      <c r="Y68" s="16">
        <v>2204.0000000000009</v>
      </c>
      <c r="Z68" s="16">
        <v>2227.8900868855403</v>
      </c>
      <c r="AA68" s="16">
        <v>2268.7155957333744</v>
      </c>
      <c r="AB68" s="16">
        <v>2314.6542907580729</v>
      </c>
      <c r="AC68" s="16">
        <v>2362.7124794838037</v>
      </c>
      <c r="AD68" s="16">
        <v>2412.7170748773497</v>
      </c>
      <c r="AE68" s="16">
        <v>2463.0982444152469</v>
      </c>
      <c r="AF68" s="16">
        <v>2513.011071150891</v>
      </c>
      <c r="AG68" s="16">
        <v>2562.7295950193588</v>
      </c>
      <c r="AH68" s="16">
        <v>2594.3877088890267</v>
      </c>
      <c r="AI68" s="16">
        <v>2618.5302480011787</v>
      </c>
      <c r="AJ68" s="16">
        <v>2639.7444680131957</v>
      </c>
      <c r="AK68" s="16">
        <v>2659.7924857060693</v>
      </c>
      <c r="AL68" s="16">
        <v>2678.0896344435223</v>
      </c>
      <c r="AM68" s="16">
        <v>2695.0913901092376</v>
      </c>
      <c r="AN68" s="16">
        <v>2711.6596033614005</v>
      </c>
      <c r="AO68" s="16">
        <v>2727.5959944366559</v>
      </c>
      <c r="AP68" s="16">
        <v>2743.0831725554672</v>
      </c>
      <c r="AQ68" s="16">
        <v>2757.9975177557976</v>
      </c>
      <c r="AR68" s="16">
        <v>2772.9253733156406</v>
      </c>
      <c r="AS68" s="16">
        <v>2787.6727921766369</v>
      </c>
      <c r="AT68" s="16">
        <v>2802.2401046374375</v>
      </c>
      <c r="AU68" s="16">
        <v>2816.451523151999</v>
      </c>
      <c r="AV68" s="16">
        <v>2830.3792897251574</v>
      </c>
      <c r="AW68" s="16">
        <v>2844.3410549701362</v>
      </c>
      <c r="AX68" s="16">
        <v>2858.3302724298073</v>
      </c>
      <c r="AY68" s="16">
        <v>2872.0663321198194</v>
      </c>
      <c r="AZ68" s="15">
        <v>2885.5410862379108</v>
      </c>
      <c r="BA68" s="43">
        <v>2898.8619088309974</v>
      </c>
      <c r="BB68" s="43">
        <v>2911.8375733479506</v>
      </c>
      <c r="BC68" s="43">
        <v>2924.4508149290323</v>
      </c>
      <c r="BD68" s="43">
        <v>2936.7793295419851</v>
      </c>
      <c r="BE68" s="43">
        <v>2948.8612896537111</v>
      </c>
      <c r="BF68" s="43">
        <v>2960.5409441657498</v>
      </c>
      <c r="BG68" s="43">
        <v>2971.7202060640416</v>
      </c>
      <c r="BH68" s="43">
        <v>2982.4700329679031</v>
      </c>
      <c r="BI68" s="43">
        <v>2992.7560338797571</v>
      </c>
      <c r="BJ68" s="43">
        <v>3002.738722747963</v>
      </c>
    </row>
    <row r="69" spans="1:62" x14ac:dyDescent="0.2">
      <c r="A69" s="8">
        <v>5031</v>
      </c>
      <c r="B69" s="9" t="s">
        <v>63</v>
      </c>
      <c r="C69" s="12">
        <v>2734.6500099599366</v>
      </c>
      <c r="D69" s="12">
        <v>2724.8999976217724</v>
      </c>
      <c r="E69" s="12">
        <v>2810.4099999070177</v>
      </c>
      <c r="F69" s="12">
        <v>2858.9299961328493</v>
      </c>
      <c r="G69" s="12">
        <v>2933.8099945187578</v>
      </c>
      <c r="H69" s="12">
        <v>2930.2499985098848</v>
      </c>
      <c r="I69" s="12">
        <v>2933.6000003814702</v>
      </c>
      <c r="J69" s="12">
        <v>2952.1299998164163</v>
      </c>
      <c r="K69" s="12">
        <v>2998.7999974787235</v>
      </c>
      <c r="L69" s="12">
        <v>3013.7000010609609</v>
      </c>
      <c r="M69" s="12">
        <v>3021.9599949121484</v>
      </c>
      <c r="N69" s="12">
        <v>2996.0599976778026</v>
      </c>
      <c r="O69" s="12">
        <v>3016.5400009155255</v>
      </c>
      <c r="P69" s="12">
        <v>3035.9000033736206</v>
      </c>
      <c r="Q69" s="12">
        <v>3047.2100015878686</v>
      </c>
      <c r="R69" s="12">
        <v>3116.9999998509875</v>
      </c>
      <c r="S69" s="12">
        <v>3115.0799905955769</v>
      </c>
      <c r="T69" s="12">
        <v>3103.0699980258933</v>
      </c>
      <c r="U69" s="12">
        <v>3125.920001327991</v>
      </c>
      <c r="V69" s="12">
        <v>3121.2899985015401</v>
      </c>
      <c r="W69" s="12">
        <v>3143.320003002882</v>
      </c>
      <c r="X69" s="11">
        <v>3172.2800029218179</v>
      </c>
      <c r="Y69" s="12">
        <v>3213.0992523136001</v>
      </c>
      <c r="Z69" s="12">
        <v>3228.8992436247113</v>
      </c>
      <c r="AA69" s="12">
        <v>3236.2479776481341</v>
      </c>
      <c r="AB69" s="12">
        <v>3244.7632670971284</v>
      </c>
      <c r="AC69" s="12">
        <v>3249.3811303917014</v>
      </c>
      <c r="AD69" s="12">
        <v>3254.8823611554171</v>
      </c>
      <c r="AE69" s="12">
        <v>3260.8509109495135</v>
      </c>
      <c r="AF69" s="12">
        <v>3266.8990308879729</v>
      </c>
      <c r="AG69" s="12">
        <v>3273.0735772250027</v>
      </c>
      <c r="AH69" s="12">
        <v>3281.3929386374875</v>
      </c>
      <c r="AI69" s="12">
        <v>3289.6689413452859</v>
      </c>
      <c r="AJ69" s="12">
        <v>3297.6740434922435</v>
      </c>
      <c r="AK69" s="12">
        <v>3305.234587438154</v>
      </c>
      <c r="AL69" s="12">
        <v>3312.2024748972653</v>
      </c>
      <c r="AM69" s="12">
        <v>3319.0207988792845</v>
      </c>
      <c r="AN69" s="12">
        <v>3326.0577462843671</v>
      </c>
      <c r="AO69" s="12">
        <v>3333.5175699572656</v>
      </c>
      <c r="AP69" s="12">
        <v>3340.4779234365387</v>
      </c>
      <c r="AQ69" s="12">
        <v>3346.9613374647147</v>
      </c>
      <c r="AR69" s="12">
        <v>3353.1792657865531</v>
      </c>
      <c r="AS69" s="12">
        <v>3358.9206827670901</v>
      </c>
      <c r="AT69" s="12">
        <v>3364.1564374235622</v>
      </c>
      <c r="AU69" s="12">
        <v>3368.7972897869195</v>
      </c>
      <c r="AV69" s="12">
        <v>3372.9633008144356</v>
      </c>
      <c r="AW69" s="12">
        <v>3377.0033990216839</v>
      </c>
      <c r="AX69" s="12">
        <v>3381.0189877535258</v>
      </c>
      <c r="AY69" s="12">
        <v>3384.8095648230692</v>
      </c>
      <c r="AZ69" s="11">
        <v>3388.067622011517</v>
      </c>
      <c r="BA69" s="40">
        <v>3390.9037087299353</v>
      </c>
      <c r="BB69" s="40">
        <v>3393.5656573083897</v>
      </c>
      <c r="BC69" s="40">
        <v>3395.9122117933221</v>
      </c>
      <c r="BD69" s="40">
        <v>3398.1502872511323</v>
      </c>
      <c r="BE69" s="40">
        <v>3400.5706187759693</v>
      </c>
      <c r="BF69" s="40">
        <v>3402.9321481748311</v>
      </c>
      <c r="BG69" s="40">
        <v>3405.1935884304012</v>
      </c>
      <c r="BH69" s="40">
        <v>3407.0154461721027</v>
      </c>
      <c r="BI69" s="40">
        <v>3408.6469998080238</v>
      </c>
      <c r="BJ69" s="40">
        <v>3409.9327544361931</v>
      </c>
    </row>
    <row r="70" spans="1:62" x14ac:dyDescent="0.2">
      <c r="A70" s="8">
        <v>5031</v>
      </c>
      <c r="B70" s="9" t="s">
        <v>64</v>
      </c>
      <c r="C70" s="12">
        <v>3719.2899997532304</v>
      </c>
      <c r="D70" s="12">
        <v>3771.8600089699003</v>
      </c>
      <c r="E70" s="12">
        <v>3856.8900107145273</v>
      </c>
      <c r="F70" s="12">
        <v>3928.7700076699311</v>
      </c>
      <c r="G70" s="12">
        <v>3995.7899946719413</v>
      </c>
      <c r="H70" s="12">
        <v>4006.18999814987</v>
      </c>
      <c r="I70" s="12">
        <v>4054.0200003087566</v>
      </c>
      <c r="J70" s="12">
        <v>4085.0499944835992</v>
      </c>
      <c r="K70" s="12">
        <v>4073.519998475907</v>
      </c>
      <c r="L70" s="12">
        <v>4095.3600050210939</v>
      </c>
      <c r="M70" s="12">
        <v>4109.2000045031291</v>
      </c>
      <c r="N70" s="12">
        <v>4101.7400026619453</v>
      </c>
      <c r="O70" s="12">
        <v>4154.2000088244704</v>
      </c>
      <c r="P70" s="12">
        <v>4221.8200062364331</v>
      </c>
      <c r="Q70" s="12">
        <v>4214.1499959826442</v>
      </c>
      <c r="R70" s="12">
        <v>4253.0799993276587</v>
      </c>
      <c r="S70" s="12">
        <v>4221.5399984568394</v>
      </c>
      <c r="T70" s="12">
        <v>4226.0100045651216</v>
      </c>
      <c r="U70" s="12">
        <v>4230.419998675583</v>
      </c>
      <c r="V70" s="12">
        <v>4276.2500053197136</v>
      </c>
      <c r="W70" s="12">
        <v>4297.0400057584029</v>
      </c>
      <c r="X70" s="11">
        <v>4284.7000047862512</v>
      </c>
      <c r="Y70" s="12">
        <v>4427.0192332346714</v>
      </c>
      <c r="Z70" s="12">
        <v>4477.6783777441779</v>
      </c>
      <c r="AA70" s="12">
        <v>4527.9172814762296</v>
      </c>
      <c r="AB70" s="12">
        <v>4584.0211262767316</v>
      </c>
      <c r="AC70" s="12">
        <v>4644.8077345706552</v>
      </c>
      <c r="AD70" s="12">
        <v>4710.575700093269</v>
      </c>
      <c r="AE70" s="12">
        <v>4777.8306232031455</v>
      </c>
      <c r="AF70" s="12">
        <v>4844.5414132119986</v>
      </c>
      <c r="AG70" s="12">
        <v>4911.8244555208548</v>
      </c>
      <c r="AH70" s="12">
        <v>4950.5536378979414</v>
      </c>
      <c r="AI70" s="12">
        <v>4977.3188839511204</v>
      </c>
      <c r="AJ70" s="12">
        <v>4999.1762787579391</v>
      </c>
      <c r="AK70" s="12">
        <v>5019.9537457896968</v>
      </c>
      <c r="AL70" s="12">
        <v>5040.5463933351093</v>
      </c>
      <c r="AM70" s="12">
        <v>5060.7264650739453</v>
      </c>
      <c r="AN70" s="12">
        <v>5080.8629640810641</v>
      </c>
      <c r="AO70" s="12">
        <v>5101.5310287873417</v>
      </c>
      <c r="AP70" s="12">
        <v>5121.8672411046773</v>
      </c>
      <c r="AQ70" s="12">
        <v>5141.305957449762</v>
      </c>
      <c r="AR70" s="12">
        <v>5159.9162649076252</v>
      </c>
      <c r="AS70" s="12">
        <v>5178.0250771167202</v>
      </c>
      <c r="AT70" s="12">
        <v>5195.7981791982529</v>
      </c>
      <c r="AU70" s="12">
        <v>5213.3755030212906</v>
      </c>
      <c r="AV70" s="12">
        <v>5230.5784734880763</v>
      </c>
      <c r="AW70" s="12">
        <v>5247.2507647749908</v>
      </c>
      <c r="AX70" s="12">
        <v>5263.4459849816749</v>
      </c>
      <c r="AY70" s="12">
        <v>5279.3835787903536</v>
      </c>
      <c r="AZ70" s="11">
        <v>5295.0976933548509</v>
      </c>
      <c r="BA70" s="11">
        <v>5310.6752025717415</v>
      </c>
      <c r="BB70" s="11">
        <v>5324.8127115595544</v>
      </c>
      <c r="BC70" s="11">
        <v>5338.0817718109474</v>
      </c>
      <c r="BD70" s="11">
        <v>5350.4443610954113</v>
      </c>
      <c r="BE70" s="11">
        <v>5361.9594863578986</v>
      </c>
      <c r="BF70" s="11">
        <v>5372.2159024387583</v>
      </c>
      <c r="BG70" s="11">
        <v>5381.6145058526599</v>
      </c>
      <c r="BH70" s="11">
        <v>5390.2430999745693</v>
      </c>
      <c r="BI70" s="11">
        <v>5397.9855575745423</v>
      </c>
      <c r="BJ70" s="11">
        <v>5405.0759995388589</v>
      </c>
    </row>
    <row r="71" spans="1:62" x14ac:dyDescent="0.2">
      <c r="A71" s="8">
        <v>5031</v>
      </c>
      <c r="B71" s="9" t="s">
        <v>65</v>
      </c>
      <c r="C71" s="12">
        <v>2039.3599942326562</v>
      </c>
      <c r="D71" s="12">
        <v>2116.9399974942212</v>
      </c>
      <c r="E71" s="12">
        <v>2173.8999905586252</v>
      </c>
      <c r="F71" s="12">
        <v>2211.699987411499</v>
      </c>
      <c r="G71" s="12">
        <v>2260.2000002861014</v>
      </c>
      <c r="H71" s="12">
        <v>2308.5600013732906</v>
      </c>
      <c r="I71" s="12">
        <v>2348.2799969911562</v>
      </c>
      <c r="J71" s="12">
        <v>2310.8200006484976</v>
      </c>
      <c r="K71" s="12">
        <v>2385.6799905300145</v>
      </c>
      <c r="L71" s="12">
        <v>2396.3399943113304</v>
      </c>
      <c r="M71" s="12">
        <v>2441.239988088606</v>
      </c>
      <c r="N71" s="12">
        <v>2482.6999838352208</v>
      </c>
      <c r="O71" s="12">
        <v>2548.0599819421777</v>
      </c>
      <c r="P71" s="12">
        <v>2628.1799829602242</v>
      </c>
      <c r="Q71" s="12">
        <v>2658.0399873852703</v>
      </c>
      <c r="R71" s="12">
        <v>2729.4199925661101</v>
      </c>
      <c r="S71" s="12">
        <v>2799.3799903392796</v>
      </c>
      <c r="T71" s="12">
        <v>2892.0199941396727</v>
      </c>
      <c r="U71" s="12">
        <v>2938.9599933028235</v>
      </c>
      <c r="V71" s="12">
        <v>2994.0599868893614</v>
      </c>
      <c r="W71" s="12">
        <v>3052.8399905562419</v>
      </c>
      <c r="X71" s="11">
        <v>3098.7199929356575</v>
      </c>
      <c r="Y71" s="12">
        <v>3128.1918896413385</v>
      </c>
      <c r="Z71" s="12">
        <v>3182.6565811476007</v>
      </c>
      <c r="AA71" s="12">
        <v>3224.830625736583</v>
      </c>
      <c r="AB71" s="12">
        <v>3251.0418562302498</v>
      </c>
      <c r="AC71" s="12">
        <v>3271.9138252638531</v>
      </c>
      <c r="AD71" s="12">
        <v>3285.5856668954198</v>
      </c>
      <c r="AE71" s="12">
        <v>3296.6537548697875</v>
      </c>
      <c r="AF71" s="12">
        <v>3305.4867976535234</v>
      </c>
      <c r="AG71" s="12">
        <v>3312.9656926593407</v>
      </c>
      <c r="AH71" s="12">
        <v>3331.0129849007017</v>
      </c>
      <c r="AI71" s="12">
        <v>3352.8266136558759</v>
      </c>
      <c r="AJ71" s="12">
        <v>3375.7008053269296</v>
      </c>
      <c r="AK71" s="12">
        <v>3397.9708139833106</v>
      </c>
      <c r="AL71" s="12">
        <v>3419.2733253527463</v>
      </c>
      <c r="AM71" s="12">
        <v>3439.3517832754023</v>
      </c>
      <c r="AN71" s="12">
        <v>3458.3485249167834</v>
      </c>
      <c r="AO71" s="12">
        <v>3477.5150271001648</v>
      </c>
      <c r="AP71" s="12">
        <v>3495.9336980496669</v>
      </c>
      <c r="AQ71" s="12">
        <v>3513.3385811126468</v>
      </c>
      <c r="AR71" s="12">
        <v>3530.0601158791105</v>
      </c>
      <c r="AS71" s="12">
        <v>3545.8582644644512</v>
      </c>
      <c r="AT71" s="12">
        <v>3561.1665648795852</v>
      </c>
      <c r="AU71" s="12">
        <v>3575.8301043145466</v>
      </c>
      <c r="AV71" s="12">
        <v>3589.9966033975707</v>
      </c>
      <c r="AW71" s="12">
        <v>3603.5156558556369</v>
      </c>
      <c r="AX71" s="12">
        <v>3616.4512703717483</v>
      </c>
      <c r="AY71" s="12">
        <v>3628.7000749934305</v>
      </c>
      <c r="AZ71" s="11">
        <v>3640.3477879309571</v>
      </c>
      <c r="BA71" s="11">
        <v>3651.4990677099941</v>
      </c>
      <c r="BB71" s="11">
        <v>3661.5607982828419</v>
      </c>
      <c r="BC71" s="11">
        <v>3670.4112239929864</v>
      </c>
      <c r="BD71" s="11">
        <v>3678.3045462485265</v>
      </c>
      <c r="BE71" s="11">
        <v>3685.1054273361656</v>
      </c>
      <c r="BF71" s="11">
        <v>3691.3646885422318</v>
      </c>
      <c r="BG71" s="11">
        <v>3696.6791850016516</v>
      </c>
      <c r="BH71" s="11">
        <v>3701.4013617570645</v>
      </c>
      <c r="BI71" s="11">
        <v>3705.2678315822686</v>
      </c>
      <c r="BJ71" s="11">
        <v>3708.4164045306616</v>
      </c>
    </row>
    <row r="72" spans="1:62" x14ac:dyDescent="0.2">
      <c r="A72" s="13">
        <v>5031</v>
      </c>
      <c r="B72" s="14" t="s">
        <v>66</v>
      </c>
      <c r="C72" s="16">
        <v>2810.7000165879722</v>
      </c>
      <c r="D72" s="16">
        <v>2858.3000137805961</v>
      </c>
      <c r="E72" s="16">
        <v>2893.8000199943776</v>
      </c>
      <c r="F72" s="16">
        <v>2884.6000204682337</v>
      </c>
      <c r="G72" s="16">
        <v>2905.2000209391103</v>
      </c>
      <c r="H72" s="16">
        <v>2968.0000245198607</v>
      </c>
      <c r="I72" s="16">
        <v>2986.1000083312401</v>
      </c>
      <c r="J72" s="16">
        <v>3040.0000134184947</v>
      </c>
      <c r="K72" s="16">
        <v>2999.0000132694831</v>
      </c>
      <c r="L72" s="16">
        <v>3044.6000100746737</v>
      </c>
      <c r="M72" s="16">
        <v>3104.6000223606816</v>
      </c>
      <c r="N72" s="16">
        <v>3204.5000172927957</v>
      </c>
      <c r="O72" s="16">
        <v>3366.2000178396729</v>
      </c>
      <c r="P72" s="16">
        <v>3485.100025966764</v>
      </c>
      <c r="Q72" s="16">
        <v>3578.6000252664107</v>
      </c>
      <c r="R72" s="16">
        <v>3638.5000225082044</v>
      </c>
      <c r="S72" s="16">
        <v>3684.0000172629939</v>
      </c>
      <c r="T72" s="16">
        <v>3736.9000173807153</v>
      </c>
      <c r="U72" s="16">
        <v>3744.7000188827515</v>
      </c>
      <c r="V72" s="16">
        <v>3756.4000215530377</v>
      </c>
      <c r="W72" s="16">
        <v>3840.8000154495298</v>
      </c>
      <c r="X72" s="15">
        <v>3869.3000259399437</v>
      </c>
      <c r="Y72" s="16">
        <v>3893.6896294446565</v>
      </c>
      <c r="Z72" s="16">
        <v>3923.0608115368855</v>
      </c>
      <c r="AA72" s="16">
        <v>3949.4337807759966</v>
      </c>
      <c r="AB72" s="16">
        <v>3981.3604274494483</v>
      </c>
      <c r="AC72" s="16">
        <v>4014.9725009483832</v>
      </c>
      <c r="AD72" s="16">
        <v>4047.4295822004842</v>
      </c>
      <c r="AE72" s="16">
        <v>4079.2568926077779</v>
      </c>
      <c r="AF72" s="16">
        <v>4109.1799530149046</v>
      </c>
      <c r="AG72" s="16">
        <v>4137.6321738008592</v>
      </c>
      <c r="AH72" s="16">
        <v>4179.4476995410623</v>
      </c>
      <c r="AI72" s="16">
        <v>4226.9731161330146</v>
      </c>
      <c r="AJ72" s="16">
        <v>4275.5717545177422</v>
      </c>
      <c r="AK72" s="16">
        <v>4322.7779150178976</v>
      </c>
      <c r="AL72" s="16">
        <v>4368.673660325524</v>
      </c>
      <c r="AM72" s="16">
        <v>4413.7257122610445</v>
      </c>
      <c r="AN72" s="16">
        <v>4457.6398899789338</v>
      </c>
      <c r="AO72" s="16">
        <v>4498.251442087927</v>
      </c>
      <c r="AP72" s="16">
        <v>4536.2794840567385</v>
      </c>
      <c r="AQ72" s="16">
        <v>4572.4474057053212</v>
      </c>
      <c r="AR72" s="16">
        <v>4607.2844018553042</v>
      </c>
      <c r="AS72" s="16">
        <v>4641.0408276569688</v>
      </c>
      <c r="AT72" s="16">
        <v>4673.7180699796563</v>
      </c>
      <c r="AU72" s="16">
        <v>4705.3223269252749</v>
      </c>
      <c r="AV72" s="16">
        <v>4735.6746163190664</v>
      </c>
      <c r="AW72" s="16">
        <v>4765.2221302952366</v>
      </c>
      <c r="AX72" s="16">
        <v>4794.0730328255231</v>
      </c>
      <c r="AY72" s="16">
        <v>4822.455394169463</v>
      </c>
      <c r="AZ72" s="15">
        <v>4850.5138796671363</v>
      </c>
      <c r="BA72" s="43">
        <v>4878.1935537905101</v>
      </c>
      <c r="BB72" s="43">
        <v>4904.8764157953165</v>
      </c>
      <c r="BC72" s="43">
        <v>4930.571711669475</v>
      </c>
      <c r="BD72" s="43">
        <v>4955.254695662059</v>
      </c>
      <c r="BE72" s="43">
        <v>4979.0010510677439</v>
      </c>
      <c r="BF72" s="43">
        <v>5001.8706983282973</v>
      </c>
      <c r="BG72" s="43">
        <v>5023.846913512145</v>
      </c>
      <c r="BH72" s="43">
        <v>5044.988208161667</v>
      </c>
      <c r="BI72" s="43">
        <v>5065.1837991936272</v>
      </c>
      <c r="BJ72" s="43">
        <v>5084.5805298811692</v>
      </c>
    </row>
    <row r="73" spans="1:62" x14ac:dyDescent="0.2">
      <c r="A73" s="8">
        <v>5035</v>
      </c>
      <c r="B73" s="9" t="s">
        <v>67</v>
      </c>
      <c r="C73" s="12">
        <v>2122.1200022697417</v>
      </c>
      <c r="D73" s="12">
        <v>2165.0500044822693</v>
      </c>
      <c r="E73" s="12">
        <v>2175.1800034046164</v>
      </c>
      <c r="F73" s="12">
        <v>2193.0700042247795</v>
      </c>
      <c r="G73" s="12">
        <v>2262.1500010490404</v>
      </c>
      <c r="H73" s="12">
        <v>2260.8400015831003</v>
      </c>
      <c r="I73" s="12">
        <v>2498.5200080871577</v>
      </c>
      <c r="J73" s="12">
        <v>2492.5600082874312</v>
      </c>
      <c r="K73" s="12">
        <v>2571.0700004100813</v>
      </c>
      <c r="L73" s="12">
        <v>2591.8200016021719</v>
      </c>
      <c r="M73" s="12">
        <v>2633.7500054836269</v>
      </c>
      <c r="N73" s="12">
        <v>2663.6400005817377</v>
      </c>
      <c r="O73" s="12">
        <v>2710.2700011730199</v>
      </c>
      <c r="P73" s="12">
        <v>2678.3699973821631</v>
      </c>
      <c r="Q73" s="12">
        <v>2656.5099965333948</v>
      </c>
      <c r="R73" s="12">
        <v>2466.1899979114528</v>
      </c>
      <c r="S73" s="12">
        <v>2441.689995765686</v>
      </c>
      <c r="T73" s="12">
        <v>2482.8000009059906</v>
      </c>
      <c r="U73" s="12">
        <v>2464.1800005435944</v>
      </c>
      <c r="V73" s="12">
        <v>2458.3200054168719</v>
      </c>
      <c r="W73" s="12">
        <v>2470.36000919342</v>
      </c>
      <c r="X73" s="11">
        <v>2465.0700049400316</v>
      </c>
      <c r="Y73" s="12">
        <v>2462.8806413138855</v>
      </c>
      <c r="Z73" s="12">
        <v>2467.0832426447782</v>
      </c>
      <c r="AA73" s="12">
        <v>2472.9683117649479</v>
      </c>
      <c r="AB73" s="12">
        <v>2484.8228862442452</v>
      </c>
      <c r="AC73" s="12">
        <v>2497.3404783954434</v>
      </c>
      <c r="AD73" s="12">
        <v>2510.3389609385013</v>
      </c>
      <c r="AE73" s="12">
        <v>2523.3416074310949</v>
      </c>
      <c r="AF73" s="12">
        <v>2534.6408792441734</v>
      </c>
      <c r="AG73" s="12">
        <v>2544.5169909348574</v>
      </c>
      <c r="AH73" s="12">
        <v>2553.5604090932784</v>
      </c>
      <c r="AI73" s="12">
        <v>2562.208019877211</v>
      </c>
      <c r="AJ73" s="12">
        <v>2570.4762747506138</v>
      </c>
      <c r="AK73" s="12">
        <v>2578.4511886208279</v>
      </c>
      <c r="AL73" s="12">
        <v>2586.080471848124</v>
      </c>
      <c r="AM73" s="12">
        <v>2593.2559730297844</v>
      </c>
      <c r="AN73" s="12">
        <v>2601.7636521560185</v>
      </c>
      <c r="AO73" s="12">
        <v>2610.5457912487832</v>
      </c>
      <c r="AP73" s="12">
        <v>2619.3047070887023</v>
      </c>
      <c r="AQ73" s="12">
        <v>2627.6104388650647</v>
      </c>
      <c r="AR73" s="12">
        <v>2635.313975503565</v>
      </c>
      <c r="AS73" s="12">
        <v>2642.5388773791028</v>
      </c>
      <c r="AT73" s="12">
        <v>2649.2839199989367</v>
      </c>
      <c r="AU73" s="12">
        <v>2655.6586198934465</v>
      </c>
      <c r="AV73" s="12">
        <v>2661.69347440504</v>
      </c>
      <c r="AW73" s="12">
        <v>2667.2989394638212</v>
      </c>
      <c r="AX73" s="12">
        <v>2672.7046238394914</v>
      </c>
      <c r="AY73" s="12">
        <v>2677.8662372708814</v>
      </c>
      <c r="AZ73" s="11">
        <v>2682.7569619838287</v>
      </c>
      <c r="BA73" s="40">
        <v>2687.4139730089992</v>
      </c>
      <c r="BB73" s="40">
        <v>2691.7636973111048</v>
      </c>
      <c r="BC73" s="40">
        <v>2695.6280130675568</v>
      </c>
      <c r="BD73" s="40">
        <v>2699.0425407805815</v>
      </c>
      <c r="BE73" s="40">
        <v>2701.903856653862</v>
      </c>
      <c r="BF73" s="40">
        <v>2704.5446667961928</v>
      </c>
      <c r="BG73" s="40">
        <v>2706.9224314038106</v>
      </c>
      <c r="BH73" s="40">
        <v>2709.005175188413</v>
      </c>
      <c r="BI73" s="40">
        <v>2710.9044885090871</v>
      </c>
      <c r="BJ73" s="40">
        <v>2712.4109019614348</v>
      </c>
    </row>
    <row r="74" spans="1:62" x14ac:dyDescent="0.2">
      <c r="A74" s="8">
        <v>5035</v>
      </c>
      <c r="B74" s="9" t="s">
        <v>68</v>
      </c>
      <c r="C74" s="12">
        <v>1808.2800018638368</v>
      </c>
      <c r="D74" s="12">
        <v>1814.5500020682803</v>
      </c>
      <c r="E74" s="12">
        <v>1837.2600008137531</v>
      </c>
      <c r="F74" s="12">
        <v>1824.0500017106533</v>
      </c>
      <c r="G74" s="12">
        <v>1885.9899979233719</v>
      </c>
      <c r="H74" s="12">
        <v>1882.7799986451862</v>
      </c>
      <c r="I74" s="12">
        <v>1705.4799976833158</v>
      </c>
      <c r="J74" s="12">
        <v>1731.4199961908166</v>
      </c>
      <c r="K74" s="12">
        <v>1752.649997163564</v>
      </c>
      <c r="L74" s="12">
        <v>1754.7799993045644</v>
      </c>
      <c r="M74" s="12">
        <v>1787.0499948747454</v>
      </c>
      <c r="N74" s="12">
        <v>1814.279995728285</v>
      </c>
      <c r="O74" s="12">
        <v>1876.5100045166894</v>
      </c>
      <c r="P74" s="12">
        <v>1865.9100065194086</v>
      </c>
      <c r="Q74" s="12">
        <v>1872.1100001111613</v>
      </c>
      <c r="R74" s="12">
        <v>2130.9300041981032</v>
      </c>
      <c r="S74" s="12">
        <v>2145.6099942103042</v>
      </c>
      <c r="T74" s="12">
        <v>2222.7399967275583</v>
      </c>
      <c r="U74" s="12">
        <v>2185.9799969755122</v>
      </c>
      <c r="V74" s="12">
        <v>2192.7199861183763</v>
      </c>
      <c r="W74" s="12">
        <v>2174.9000023379926</v>
      </c>
      <c r="X74" s="11">
        <v>2170.6300051882854</v>
      </c>
      <c r="Y74" s="12">
        <v>2192.7332485978113</v>
      </c>
      <c r="Z74" s="12">
        <v>2196.92203223154</v>
      </c>
      <c r="AA74" s="12">
        <v>2198.7584142760952</v>
      </c>
      <c r="AB74" s="12">
        <v>2208.7636131274135</v>
      </c>
      <c r="AC74" s="12">
        <v>2222.4830706743664</v>
      </c>
      <c r="AD74" s="12">
        <v>2240.4149223197619</v>
      </c>
      <c r="AE74" s="12">
        <v>2262.0699072501639</v>
      </c>
      <c r="AF74" s="12">
        <v>2284.986483318919</v>
      </c>
      <c r="AG74" s="12">
        <v>2309.7181062821383</v>
      </c>
      <c r="AH74" s="12">
        <v>2333.5435341181496</v>
      </c>
      <c r="AI74" s="12">
        <v>2356.480238152395</v>
      </c>
      <c r="AJ74" s="12">
        <v>2378.8984527975022</v>
      </c>
      <c r="AK74" s="12">
        <v>2400.6048390166789</v>
      </c>
      <c r="AL74" s="12">
        <v>2421.6928251055574</v>
      </c>
      <c r="AM74" s="12">
        <v>2442.3303267503757</v>
      </c>
      <c r="AN74" s="12">
        <v>2459.347614332974</v>
      </c>
      <c r="AO74" s="12">
        <v>2474.919978421332</v>
      </c>
      <c r="AP74" s="12">
        <v>2489.7810309229062</v>
      </c>
      <c r="AQ74" s="12">
        <v>2504.1963908456305</v>
      </c>
      <c r="AR74" s="12">
        <v>2518.6780413368197</v>
      </c>
      <c r="AS74" s="12">
        <v>2533.0445616449883</v>
      </c>
      <c r="AT74" s="12">
        <v>2547.072243408561</v>
      </c>
      <c r="AU74" s="12">
        <v>2560.7533915342256</v>
      </c>
      <c r="AV74" s="12">
        <v>2574.0680327527457</v>
      </c>
      <c r="AW74" s="12">
        <v>2586.7075062914105</v>
      </c>
      <c r="AX74" s="12">
        <v>2598.8488807683252</v>
      </c>
      <c r="AY74" s="12">
        <v>2610.1039536929184</v>
      </c>
      <c r="AZ74" s="11">
        <v>2621.1890924337631</v>
      </c>
      <c r="BA74" s="11">
        <v>2632.3101327638105</v>
      </c>
      <c r="BB74" s="11">
        <v>2642.779572975438</v>
      </c>
      <c r="BC74" s="11">
        <v>2652.8905665062348</v>
      </c>
      <c r="BD74" s="11">
        <v>2662.3311484510432</v>
      </c>
      <c r="BE74" s="11">
        <v>2670.9436804550955</v>
      </c>
      <c r="BF74" s="11">
        <v>2679.1701802579241</v>
      </c>
      <c r="BG74" s="11">
        <v>2686.8696816998008</v>
      </c>
      <c r="BH74" s="11">
        <v>2693.9478854169874</v>
      </c>
      <c r="BI74" s="11">
        <v>2700.6917725248431</v>
      </c>
      <c r="BJ74" s="11">
        <v>2707.0248561641811</v>
      </c>
    </row>
    <row r="75" spans="1:62" x14ac:dyDescent="0.2">
      <c r="A75" s="8">
        <v>5035</v>
      </c>
      <c r="B75" s="9" t="s">
        <v>69</v>
      </c>
      <c r="C75" s="12">
        <v>4456.1099979877481</v>
      </c>
      <c r="D75" s="12">
        <v>4664.6400077342996</v>
      </c>
      <c r="E75" s="12">
        <v>4628.9299938678751</v>
      </c>
      <c r="F75" s="12">
        <v>4720.1399996280707</v>
      </c>
      <c r="G75" s="12">
        <v>4781.9099895954159</v>
      </c>
      <c r="H75" s="12">
        <v>4941.4999914169302</v>
      </c>
      <c r="I75" s="12">
        <v>5172.0499942302704</v>
      </c>
      <c r="J75" s="12">
        <v>5333.5799975395203</v>
      </c>
      <c r="K75" s="12">
        <v>5488.4699866771689</v>
      </c>
      <c r="L75" s="12">
        <v>5705.729999065401</v>
      </c>
      <c r="M75" s="12">
        <v>5796.5300228595743</v>
      </c>
      <c r="N75" s="12">
        <v>5974.4999990463248</v>
      </c>
      <c r="O75" s="12">
        <v>6047.9300000667608</v>
      </c>
      <c r="P75" s="12">
        <v>6216.9400017261523</v>
      </c>
      <c r="Q75" s="12">
        <v>6287.8799850940704</v>
      </c>
      <c r="R75" s="12">
        <v>6413.9399850368463</v>
      </c>
      <c r="S75" s="12">
        <v>6617.9500067234039</v>
      </c>
      <c r="T75" s="12">
        <v>6771.2699861526471</v>
      </c>
      <c r="U75" s="12">
        <v>6800.3000003099432</v>
      </c>
      <c r="V75" s="12">
        <v>6871.8500136136945</v>
      </c>
      <c r="W75" s="12">
        <v>6982.0000031963091</v>
      </c>
      <c r="X75" s="11">
        <v>6995.5500169992474</v>
      </c>
      <c r="Y75" s="12">
        <v>7123.7956687874048</v>
      </c>
      <c r="Z75" s="12">
        <v>7128.0115175274832</v>
      </c>
      <c r="AA75" s="12">
        <v>7119.0599770040735</v>
      </c>
      <c r="AB75" s="12">
        <v>7189.6476480898309</v>
      </c>
      <c r="AC75" s="12">
        <v>7259.9541985639025</v>
      </c>
      <c r="AD75" s="12">
        <v>7331.519773582786</v>
      </c>
      <c r="AE75" s="12">
        <v>7405.3689962047483</v>
      </c>
      <c r="AF75" s="12">
        <v>7476.2148902338804</v>
      </c>
      <c r="AG75" s="12">
        <v>7546.1696014196168</v>
      </c>
      <c r="AH75" s="12">
        <v>7615.3541139755644</v>
      </c>
      <c r="AI75" s="12">
        <v>7683.6009753797443</v>
      </c>
      <c r="AJ75" s="12">
        <v>7749.8632974410948</v>
      </c>
      <c r="AK75" s="12">
        <v>7814.0970631809059</v>
      </c>
      <c r="AL75" s="12">
        <v>7876.1112660761883</v>
      </c>
      <c r="AM75" s="12">
        <v>7936.0412472657044</v>
      </c>
      <c r="AN75" s="12">
        <v>7997.3604416191447</v>
      </c>
      <c r="AO75" s="12">
        <v>8058.0589105936806</v>
      </c>
      <c r="AP75" s="12">
        <v>8116.7056334455547</v>
      </c>
      <c r="AQ75" s="12">
        <v>8173.1701685211247</v>
      </c>
      <c r="AR75" s="12">
        <v>8227.6569504428844</v>
      </c>
      <c r="AS75" s="12">
        <v>8280.4611598938354</v>
      </c>
      <c r="AT75" s="12">
        <v>8332.0455617062271</v>
      </c>
      <c r="AU75" s="12">
        <v>8382.3785211333925</v>
      </c>
      <c r="AV75" s="12">
        <v>8431.3893298437979</v>
      </c>
      <c r="AW75" s="12">
        <v>8479.8027022144342</v>
      </c>
      <c r="AX75" s="12">
        <v>8527.2664827850531</v>
      </c>
      <c r="AY75" s="12">
        <v>8574.5731793888117</v>
      </c>
      <c r="AZ75" s="11">
        <v>8621.4413566248368</v>
      </c>
      <c r="BA75" s="11">
        <v>8667.9471475501541</v>
      </c>
      <c r="BB75" s="11">
        <v>8712.6709979493226</v>
      </c>
      <c r="BC75" s="11">
        <v>8755.8843391464652</v>
      </c>
      <c r="BD75" s="11">
        <v>8797.8666671078463</v>
      </c>
      <c r="BE75" s="11">
        <v>8838.7536110764922</v>
      </c>
      <c r="BF75" s="11">
        <v>8878.2988174717666</v>
      </c>
      <c r="BG75" s="11">
        <v>8916.3527716047611</v>
      </c>
      <c r="BH75" s="11">
        <v>8953.1360291462352</v>
      </c>
      <c r="BI75" s="11">
        <v>8988.4587144022589</v>
      </c>
      <c r="BJ75" s="11">
        <v>9022.4417990944366</v>
      </c>
    </row>
    <row r="76" spans="1:62" x14ac:dyDescent="0.2">
      <c r="A76" s="8">
        <v>5035</v>
      </c>
      <c r="B76" s="9" t="s">
        <v>70</v>
      </c>
      <c r="C76" s="12">
        <v>1202.090000718832</v>
      </c>
      <c r="D76" s="12">
        <v>1204.8100022524598</v>
      </c>
      <c r="E76" s="12">
        <v>1214.4700002670293</v>
      </c>
      <c r="F76" s="12">
        <v>1212.7999992817643</v>
      </c>
      <c r="G76" s="12">
        <v>1246.3699993193154</v>
      </c>
      <c r="H76" s="12">
        <v>1257.5600014030942</v>
      </c>
      <c r="I76" s="12">
        <v>1239.1500021517274</v>
      </c>
      <c r="J76" s="12">
        <v>1266.5100021064284</v>
      </c>
      <c r="K76" s="12">
        <v>1304.3400008380418</v>
      </c>
      <c r="L76" s="12">
        <v>1308.1300029009592</v>
      </c>
      <c r="M76" s="12">
        <v>1345.0899976938963</v>
      </c>
      <c r="N76" s="12">
        <v>1365.8300034254783</v>
      </c>
      <c r="O76" s="12">
        <v>1378.2700003832574</v>
      </c>
      <c r="P76" s="12">
        <v>1381.0100025981671</v>
      </c>
      <c r="Q76" s="12">
        <v>1406.1000001132481</v>
      </c>
      <c r="R76" s="12">
        <v>1421.0600036978715</v>
      </c>
      <c r="S76" s="12">
        <v>1414.2100054621685</v>
      </c>
      <c r="T76" s="12">
        <v>1450.6200012862685</v>
      </c>
      <c r="U76" s="12">
        <v>1470.1499998867519</v>
      </c>
      <c r="V76" s="12">
        <v>1464.5599970817557</v>
      </c>
      <c r="W76" s="12">
        <v>1484.4499986171725</v>
      </c>
      <c r="X76" s="11">
        <v>1485.8199981153018</v>
      </c>
      <c r="Y76" s="12">
        <v>1448.623324895005</v>
      </c>
      <c r="Z76" s="12">
        <v>1452.4904684632672</v>
      </c>
      <c r="AA76" s="12">
        <v>1451.5315461813573</v>
      </c>
      <c r="AB76" s="12">
        <v>1451.9283780197645</v>
      </c>
      <c r="AC76" s="12">
        <v>1452.6612767242768</v>
      </c>
      <c r="AD76" s="12">
        <v>1454.0640991590653</v>
      </c>
      <c r="AE76" s="12">
        <v>1456.3192346046235</v>
      </c>
      <c r="AF76" s="12">
        <v>1458.6584084590045</v>
      </c>
      <c r="AG76" s="12">
        <v>1461.0104550900128</v>
      </c>
      <c r="AH76" s="12">
        <v>1463.1876904243745</v>
      </c>
      <c r="AI76" s="12">
        <v>1465.3662800454392</v>
      </c>
      <c r="AJ76" s="12">
        <v>1467.5758104774243</v>
      </c>
      <c r="AK76" s="12">
        <v>1469.7015747761407</v>
      </c>
      <c r="AL76" s="12">
        <v>1472.1483915015062</v>
      </c>
      <c r="AM76" s="12">
        <v>1474.7469257668542</v>
      </c>
      <c r="AN76" s="12">
        <v>1477.0159556228227</v>
      </c>
      <c r="AO76" s="12">
        <v>1478.9082804007987</v>
      </c>
      <c r="AP76" s="12">
        <v>1480.0022951688375</v>
      </c>
      <c r="AQ76" s="12">
        <v>1480.4605115489048</v>
      </c>
      <c r="AR76" s="12">
        <v>1480.684976496759</v>
      </c>
      <c r="AS76" s="12">
        <v>1480.8298036138349</v>
      </c>
      <c r="AT76" s="12">
        <v>1481.0606570293612</v>
      </c>
      <c r="AU76" s="12">
        <v>1481.4574065582458</v>
      </c>
      <c r="AV76" s="12">
        <v>1481.7551309413416</v>
      </c>
      <c r="AW76" s="12">
        <v>1481.9888208329232</v>
      </c>
      <c r="AX76" s="12">
        <v>1482.1095527187756</v>
      </c>
      <c r="AY76" s="12">
        <v>1482.0268174942435</v>
      </c>
      <c r="AZ76" s="11">
        <v>1481.7554603545598</v>
      </c>
      <c r="BA76" s="11">
        <v>1481.2470761766203</v>
      </c>
      <c r="BB76" s="11">
        <v>1480.474489270093</v>
      </c>
      <c r="BC76" s="11">
        <v>1479.4098146868844</v>
      </c>
      <c r="BD76" s="11">
        <v>1478.3377279279709</v>
      </c>
      <c r="BE76" s="11">
        <v>1477.3688129850848</v>
      </c>
      <c r="BF76" s="11">
        <v>1476.4224924145331</v>
      </c>
      <c r="BG76" s="11">
        <v>1475.350309903489</v>
      </c>
      <c r="BH76" s="11">
        <v>1473.999654346982</v>
      </c>
      <c r="BI76" s="11">
        <v>1472.5860542500889</v>
      </c>
      <c r="BJ76" s="11">
        <v>1471.0164494018127</v>
      </c>
    </row>
    <row r="77" spans="1:62" x14ac:dyDescent="0.2">
      <c r="A77" s="8">
        <v>5035</v>
      </c>
      <c r="B77" s="9" t="s">
        <v>71</v>
      </c>
      <c r="C77" s="12">
        <v>2311.9999999999995</v>
      </c>
      <c r="D77" s="12">
        <v>2319.0000000000014</v>
      </c>
      <c r="E77" s="12">
        <v>2345.0000000000018</v>
      </c>
      <c r="F77" s="12">
        <v>2372.0000000000009</v>
      </c>
      <c r="G77" s="12">
        <v>2399.0000000000023</v>
      </c>
      <c r="H77" s="12">
        <v>2416.0000000000005</v>
      </c>
      <c r="I77" s="12">
        <v>2485</v>
      </c>
      <c r="J77" s="12">
        <v>2564</v>
      </c>
      <c r="K77" s="12">
        <v>2584.9999999999982</v>
      </c>
      <c r="L77" s="12">
        <v>2671.9999999999995</v>
      </c>
      <c r="M77" s="12">
        <v>2716.0000000000005</v>
      </c>
      <c r="N77" s="12">
        <v>2798.0000000000014</v>
      </c>
      <c r="O77" s="12">
        <v>2862.9999999999991</v>
      </c>
      <c r="P77" s="12">
        <v>2943</v>
      </c>
      <c r="Q77" s="12">
        <v>2951.0000000000005</v>
      </c>
      <c r="R77" s="12">
        <v>2964.0000000000018</v>
      </c>
      <c r="S77" s="12">
        <v>2963.0000000000009</v>
      </c>
      <c r="T77" s="12">
        <v>2974.0000000000027</v>
      </c>
      <c r="U77" s="12">
        <v>2974.9999999999995</v>
      </c>
      <c r="V77" s="12">
        <v>2971.9999999999986</v>
      </c>
      <c r="W77" s="12">
        <v>2976.0000000000009</v>
      </c>
      <c r="X77" s="11">
        <v>3000.0000000000009</v>
      </c>
      <c r="Y77" s="12">
        <v>3100.0000000000014</v>
      </c>
      <c r="Z77" s="12">
        <v>3100.6521835339049</v>
      </c>
      <c r="AA77" s="12">
        <v>3106.1524117027852</v>
      </c>
      <c r="AB77" s="12">
        <v>3111.3545083612321</v>
      </c>
      <c r="AC77" s="12">
        <v>3117.2150829679813</v>
      </c>
      <c r="AD77" s="12">
        <v>3122.4798095915157</v>
      </c>
      <c r="AE77" s="12">
        <v>3127.9925592003983</v>
      </c>
      <c r="AF77" s="12">
        <v>3133.2979323383579</v>
      </c>
      <c r="AG77" s="12">
        <v>3139.1987163272438</v>
      </c>
      <c r="AH77" s="12">
        <v>3145.6243661975359</v>
      </c>
      <c r="AI77" s="12">
        <v>3152.035695030545</v>
      </c>
      <c r="AJ77" s="12">
        <v>3158.3140964620688</v>
      </c>
      <c r="AK77" s="12">
        <v>3164.1027708456959</v>
      </c>
      <c r="AL77" s="12">
        <v>3169.6178129753903</v>
      </c>
      <c r="AM77" s="12">
        <v>3174.9428585414021</v>
      </c>
      <c r="AN77" s="12">
        <v>3183.5689943462389</v>
      </c>
      <c r="AO77" s="12">
        <v>3193.6990175579126</v>
      </c>
      <c r="AP77" s="12">
        <v>3203.5564596525946</v>
      </c>
      <c r="AQ77" s="12">
        <v>3212.8136122742058</v>
      </c>
      <c r="AR77" s="12">
        <v>3221.624131850489</v>
      </c>
      <c r="AS77" s="12">
        <v>3230.1781037651954</v>
      </c>
      <c r="AT77" s="12">
        <v>3238.3993248162969</v>
      </c>
      <c r="AU77" s="12">
        <v>3246.2797707355639</v>
      </c>
      <c r="AV77" s="12">
        <v>3253.8930275808812</v>
      </c>
      <c r="AW77" s="12">
        <v>3261.2216568079375</v>
      </c>
      <c r="AX77" s="12">
        <v>3268.2565404808374</v>
      </c>
      <c r="AY77" s="12">
        <v>3274.9631255409267</v>
      </c>
      <c r="AZ77" s="11">
        <v>3281.390828123886</v>
      </c>
      <c r="BA77" s="11">
        <v>3287.6073471712598</v>
      </c>
      <c r="BB77" s="11">
        <v>3293.2756289334147</v>
      </c>
      <c r="BC77" s="11">
        <v>3298.3686409867751</v>
      </c>
      <c r="BD77" s="11">
        <v>3302.8418128322623</v>
      </c>
      <c r="BE77" s="11">
        <v>3306.6809908322648</v>
      </c>
      <c r="BF77" s="11">
        <v>3309.9762789756651</v>
      </c>
      <c r="BG77" s="11">
        <v>3312.8200855998853</v>
      </c>
      <c r="BH77" s="11">
        <v>3315.3931762656453</v>
      </c>
      <c r="BI77" s="11">
        <v>3317.4929624905999</v>
      </c>
      <c r="BJ77" s="11">
        <v>3319.2843320033062</v>
      </c>
    </row>
    <row r="78" spans="1:62" x14ac:dyDescent="0.2">
      <c r="A78" s="8">
        <v>5035</v>
      </c>
      <c r="B78" s="9" t="s">
        <v>72</v>
      </c>
      <c r="C78" s="12">
        <v>442.58999729156432</v>
      </c>
      <c r="D78" s="12">
        <v>433.6799998283384</v>
      </c>
      <c r="E78" s="12">
        <v>453.68999910354609</v>
      </c>
      <c r="F78" s="12">
        <v>460.65999913215614</v>
      </c>
      <c r="G78" s="12">
        <v>477.59999918937712</v>
      </c>
      <c r="H78" s="12">
        <v>494.67999768257198</v>
      </c>
      <c r="I78" s="12">
        <v>487.59999728202803</v>
      </c>
      <c r="J78" s="12">
        <v>476.62999796867359</v>
      </c>
      <c r="K78" s="12">
        <v>474.63999843597412</v>
      </c>
      <c r="L78" s="12">
        <v>471.61999845504783</v>
      </c>
      <c r="M78" s="12">
        <v>476.65999841690012</v>
      </c>
      <c r="N78" s="12">
        <v>489.57999873161299</v>
      </c>
      <c r="O78" s="12">
        <v>498.46999979019199</v>
      </c>
      <c r="P78" s="12">
        <v>505.53999805450462</v>
      </c>
      <c r="Q78" s="12">
        <v>494.52999854087841</v>
      </c>
      <c r="R78" s="12">
        <v>501.56999802589428</v>
      </c>
      <c r="S78" s="12">
        <v>494.62999796867359</v>
      </c>
      <c r="T78" s="12">
        <v>502.52999877929705</v>
      </c>
      <c r="U78" s="12">
        <v>505.46999835968023</v>
      </c>
      <c r="V78" s="12">
        <v>501.53999900817831</v>
      </c>
      <c r="W78" s="12">
        <v>480.67999935150175</v>
      </c>
      <c r="X78" s="11">
        <v>458.84999823570251</v>
      </c>
      <c r="Y78" s="12">
        <v>449.61587816683237</v>
      </c>
      <c r="Z78" s="12">
        <v>439.91847061115004</v>
      </c>
      <c r="AA78" s="12">
        <v>430.59189625305305</v>
      </c>
      <c r="AB78" s="12">
        <v>426.69900546979426</v>
      </c>
      <c r="AC78" s="12">
        <v>423.5486004949139</v>
      </c>
      <c r="AD78" s="12">
        <v>421.39933232463801</v>
      </c>
      <c r="AE78" s="12">
        <v>420.55680606498441</v>
      </c>
      <c r="AF78" s="12">
        <v>420.16073984876522</v>
      </c>
      <c r="AG78" s="12">
        <v>419.98083716140576</v>
      </c>
      <c r="AH78" s="12">
        <v>419.78420301251458</v>
      </c>
      <c r="AI78" s="12">
        <v>419.66539093943413</v>
      </c>
      <c r="AJ78" s="12">
        <v>419.57215560913289</v>
      </c>
      <c r="AK78" s="12">
        <v>419.4255732719426</v>
      </c>
      <c r="AL78" s="12">
        <v>419.24851705299415</v>
      </c>
      <c r="AM78" s="12">
        <v>419.08722594743955</v>
      </c>
      <c r="AN78" s="12">
        <v>419.2451495730071</v>
      </c>
      <c r="AO78" s="12">
        <v>419.65381144170249</v>
      </c>
      <c r="AP78" s="12">
        <v>420.2030645649246</v>
      </c>
      <c r="AQ78" s="12">
        <v>420.78655494139383</v>
      </c>
      <c r="AR78" s="12">
        <v>421.32931094264882</v>
      </c>
      <c r="AS78" s="12">
        <v>421.85634694634126</v>
      </c>
      <c r="AT78" s="12">
        <v>422.29781033631457</v>
      </c>
      <c r="AU78" s="12">
        <v>422.77609240275382</v>
      </c>
      <c r="AV78" s="12">
        <v>423.20623854069373</v>
      </c>
      <c r="AW78" s="12">
        <v>423.58731674781393</v>
      </c>
      <c r="AX78" s="12">
        <v>423.9849962173713</v>
      </c>
      <c r="AY78" s="12">
        <v>424.33967939040497</v>
      </c>
      <c r="AZ78" s="11">
        <v>424.7473764519093</v>
      </c>
      <c r="BA78" s="11">
        <v>425.16772097750908</v>
      </c>
      <c r="BB78" s="11">
        <v>425.56441755024332</v>
      </c>
      <c r="BC78" s="11">
        <v>425.92273741130248</v>
      </c>
      <c r="BD78" s="11">
        <v>426.09227278625701</v>
      </c>
      <c r="BE78" s="11">
        <v>426.19048661059321</v>
      </c>
      <c r="BF78" s="11">
        <v>426.18443940653975</v>
      </c>
      <c r="BG78" s="11">
        <v>426.14446882156028</v>
      </c>
      <c r="BH78" s="11">
        <v>426.07059982943389</v>
      </c>
      <c r="BI78" s="11">
        <v>425.96651255551126</v>
      </c>
      <c r="BJ78" s="11">
        <v>425.79354822627465</v>
      </c>
    </row>
    <row r="79" spans="1:62" x14ac:dyDescent="0.2">
      <c r="A79" s="8">
        <v>5035</v>
      </c>
      <c r="B79" s="9" t="s">
        <v>73</v>
      </c>
      <c r="C79" s="12">
        <v>1612.4500038623814</v>
      </c>
      <c r="D79" s="12">
        <v>1588.9000020027161</v>
      </c>
      <c r="E79" s="12">
        <v>1586.5499990079559</v>
      </c>
      <c r="F79" s="12">
        <v>1608.3100001905113</v>
      </c>
      <c r="G79" s="12">
        <v>1656.2699958086007</v>
      </c>
      <c r="H79" s="12">
        <v>1636.0699995458128</v>
      </c>
      <c r="I79" s="12">
        <v>1665.6300008296962</v>
      </c>
      <c r="J79" s="12">
        <v>1729.1800034940252</v>
      </c>
      <c r="K79" s="12">
        <v>1761.8900008201592</v>
      </c>
      <c r="L79" s="12">
        <v>1800.8500014543533</v>
      </c>
      <c r="M79" s="12">
        <v>1827.5399999618548</v>
      </c>
      <c r="N79" s="12">
        <v>1857.9799998402623</v>
      </c>
      <c r="O79" s="12">
        <v>1845.080004692077</v>
      </c>
      <c r="P79" s="12">
        <v>1859.4100006818762</v>
      </c>
      <c r="Q79" s="12">
        <v>1858.2199947927143</v>
      </c>
      <c r="R79" s="12">
        <v>1867.7200001664453</v>
      </c>
      <c r="S79" s="12">
        <v>1864.3000012822454</v>
      </c>
      <c r="T79" s="12">
        <v>1848.6199998892839</v>
      </c>
      <c r="U79" s="12">
        <v>1887.7899992503214</v>
      </c>
      <c r="V79" s="12">
        <v>1880.1200034562494</v>
      </c>
      <c r="W79" s="12">
        <v>1889.8699991703033</v>
      </c>
      <c r="X79" s="11">
        <v>1914.5100021306419</v>
      </c>
      <c r="Y79" s="12">
        <v>1888.5404793475561</v>
      </c>
      <c r="Z79" s="12">
        <v>1887.0271439621088</v>
      </c>
      <c r="AA79" s="12">
        <v>1884.0773816285398</v>
      </c>
      <c r="AB79" s="12">
        <v>1883.9367784116141</v>
      </c>
      <c r="AC79" s="12">
        <v>1884.7029056230945</v>
      </c>
      <c r="AD79" s="12">
        <v>1885.9713353198272</v>
      </c>
      <c r="AE79" s="12">
        <v>1887.5868400935597</v>
      </c>
      <c r="AF79" s="12">
        <v>1889.2297376940933</v>
      </c>
      <c r="AG79" s="12">
        <v>1890.8431689933325</v>
      </c>
      <c r="AH79" s="12">
        <v>1892.8899837180952</v>
      </c>
      <c r="AI79" s="12">
        <v>1895.0862987121996</v>
      </c>
      <c r="AJ79" s="12">
        <v>1897.572861079947</v>
      </c>
      <c r="AK79" s="12">
        <v>1900.3412967321376</v>
      </c>
      <c r="AL79" s="12">
        <v>1903.129365965018</v>
      </c>
      <c r="AM79" s="12">
        <v>1906.1084083707835</v>
      </c>
      <c r="AN79" s="12">
        <v>1910.6024153273518</v>
      </c>
      <c r="AO79" s="12">
        <v>1915.8052207541255</v>
      </c>
      <c r="AP79" s="12">
        <v>1920.9781864446313</v>
      </c>
      <c r="AQ79" s="12">
        <v>1926.0923103162306</v>
      </c>
      <c r="AR79" s="12">
        <v>1930.9808123420655</v>
      </c>
      <c r="AS79" s="12">
        <v>1935.6680372552485</v>
      </c>
      <c r="AT79" s="12">
        <v>1940.188652490303</v>
      </c>
      <c r="AU79" s="12">
        <v>1944.5645867263247</v>
      </c>
      <c r="AV79" s="12">
        <v>1948.8684783105389</v>
      </c>
      <c r="AW79" s="12">
        <v>1953.0978539826256</v>
      </c>
      <c r="AX79" s="12">
        <v>1957.164905289656</v>
      </c>
      <c r="AY79" s="12">
        <v>1960.9815727770997</v>
      </c>
      <c r="AZ79" s="11">
        <v>1964.4969286601627</v>
      </c>
      <c r="BA79" s="11">
        <v>1967.729504534208</v>
      </c>
      <c r="BB79" s="11">
        <v>1970.7625351313013</v>
      </c>
      <c r="BC79" s="11">
        <v>1973.4965351670285</v>
      </c>
      <c r="BD79" s="11">
        <v>1975.8920777239789</v>
      </c>
      <c r="BE79" s="11">
        <v>1978.000382791093</v>
      </c>
      <c r="BF79" s="11">
        <v>1979.7828063066681</v>
      </c>
      <c r="BG79" s="11">
        <v>1981.4773600978835</v>
      </c>
      <c r="BH79" s="11">
        <v>1982.8979955998425</v>
      </c>
      <c r="BI79" s="11">
        <v>1983.9834570679341</v>
      </c>
      <c r="BJ79" s="11">
        <v>1984.7976413860765</v>
      </c>
    </row>
    <row r="80" spans="1:62" x14ac:dyDescent="0.2">
      <c r="A80" s="8">
        <v>5035</v>
      </c>
      <c r="B80" s="9" t="s">
        <v>74</v>
      </c>
      <c r="C80" s="12">
        <v>842.62000682949974</v>
      </c>
      <c r="D80" s="12">
        <v>865.54000699520134</v>
      </c>
      <c r="E80" s="12">
        <v>858.16000697016705</v>
      </c>
      <c r="F80" s="12">
        <v>870.32000669836941</v>
      </c>
      <c r="G80" s="12">
        <v>860.02000680565834</v>
      </c>
      <c r="H80" s="12">
        <v>861.5600064992899</v>
      </c>
      <c r="I80" s="12">
        <v>845.80000618100155</v>
      </c>
      <c r="J80" s="12">
        <v>849.64000621437958</v>
      </c>
      <c r="K80" s="12">
        <v>886.5600064694886</v>
      </c>
      <c r="L80" s="12">
        <v>891.48000663518849</v>
      </c>
      <c r="M80" s="12">
        <v>903.78000679612194</v>
      </c>
      <c r="N80" s="12">
        <v>916.62000727653469</v>
      </c>
      <c r="O80" s="12">
        <v>907.14000761508885</v>
      </c>
      <c r="P80" s="12">
        <v>919.76000753045082</v>
      </c>
      <c r="Q80" s="12">
        <v>913.08000746369407</v>
      </c>
      <c r="R80" s="12">
        <v>926.40000718832073</v>
      </c>
      <c r="S80" s="12">
        <v>960.62000733613968</v>
      </c>
      <c r="T80" s="12">
        <v>949.70000725984482</v>
      </c>
      <c r="U80" s="12">
        <v>945.40000706911121</v>
      </c>
      <c r="V80" s="12">
        <v>961.24000728130329</v>
      </c>
      <c r="W80" s="12">
        <v>960.32000714540504</v>
      </c>
      <c r="X80" s="11">
        <v>946.2400071918953</v>
      </c>
      <c r="Y80" s="12">
        <v>966.3703157579796</v>
      </c>
      <c r="Z80" s="12">
        <v>967.36135930040268</v>
      </c>
      <c r="AA80" s="12">
        <v>965.40689773191912</v>
      </c>
      <c r="AB80" s="12">
        <v>968.57047351174663</v>
      </c>
      <c r="AC80" s="12">
        <v>971.6498454306311</v>
      </c>
      <c r="AD80" s="12">
        <v>974.74433623147638</v>
      </c>
      <c r="AE80" s="12">
        <v>977.74062094541637</v>
      </c>
      <c r="AF80" s="12">
        <v>980.38398018340399</v>
      </c>
      <c r="AG80" s="12">
        <v>982.7941962223058</v>
      </c>
      <c r="AH80" s="12">
        <v>984.77669387910339</v>
      </c>
      <c r="AI80" s="12">
        <v>986.35389657303347</v>
      </c>
      <c r="AJ80" s="12">
        <v>987.23117360245692</v>
      </c>
      <c r="AK80" s="12">
        <v>988.12220292410689</v>
      </c>
      <c r="AL80" s="12">
        <v>989.15776252544663</v>
      </c>
      <c r="AM80" s="12">
        <v>990.46666864744452</v>
      </c>
      <c r="AN80" s="12">
        <v>991.67173144620051</v>
      </c>
      <c r="AO80" s="12">
        <v>992.95379055620162</v>
      </c>
      <c r="AP80" s="12">
        <v>993.99268321678528</v>
      </c>
      <c r="AQ80" s="12">
        <v>994.62198215620674</v>
      </c>
      <c r="AR80" s="12">
        <v>995.12385539488764</v>
      </c>
      <c r="AS80" s="12">
        <v>995.43752711543459</v>
      </c>
      <c r="AT80" s="12">
        <v>995.50105301045528</v>
      </c>
      <c r="AU80" s="12">
        <v>995.2505256323783</v>
      </c>
      <c r="AV80" s="12">
        <v>994.78146275010158</v>
      </c>
      <c r="AW80" s="12">
        <v>993.99845671973731</v>
      </c>
      <c r="AX80" s="12">
        <v>993.25227474645692</v>
      </c>
      <c r="AY80" s="12">
        <v>992.2476224556151</v>
      </c>
      <c r="AZ80" s="11">
        <v>991.22510589631077</v>
      </c>
      <c r="BA80" s="11">
        <v>990.23774279947463</v>
      </c>
      <c r="BB80" s="11">
        <v>988.93464254148603</v>
      </c>
      <c r="BC80" s="11">
        <v>987.55096954939086</v>
      </c>
      <c r="BD80" s="11">
        <v>985.94051751685765</v>
      </c>
      <c r="BE80" s="11">
        <v>984.34857265758956</v>
      </c>
      <c r="BF80" s="11">
        <v>982.69770403367784</v>
      </c>
      <c r="BG80" s="11">
        <v>981.05824836588965</v>
      </c>
      <c r="BH80" s="11">
        <v>979.41443101969469</v>
      </c>
      <c r="BI80" s="11">
        <v>977.77815042199563</v>
      </c>
      <c r="BJ80" s="11">
        <v>976.33996499310717</v>
      </c>
    </row>
    <row r="81" spans="1:62" x14ac:dyDescent="0.2">
      <c r="A81" s="8">
        <v>5035</v>
      </c>
      <c r="B81" s="9" t="s">
        <v>75</v>
      </c>
      <c r="C81" s="12">
        <v>329.46000036597218</v>
      </c>
      <c r="D81" s="12">
        <v>326.77000060677534</v>
      </c>
      <c r="E81" s="12">
        <v>319.10999974608399</v>
      </c>
      <c r="F81" s="12">
        <v>325.5299995541572</v>
      </c>
      <c r="G81" s="12">
        <v>314.86000055074686</v>
      </c>
      <c r="H81" s="12">
        <v>314.2099995613097</v>
      </c>
      <c r="I81" s="12">
        <v>314.27000084519409</v>
      </c>
      <c r="J81" s="12">
        <v>323.61000087857241</v>
      </c>
      <c r="K81" s="12">
        <v>325.96000045537954</v>
      </c>
      <c r="L81" s="12">
        <v>321.95000135898636</v>
      </c>
      <c r="M81" s="12">
        <v>316.29000091552746</v>
      </c>
      <c r="N81" s="12">
        <v>322.6200001537801</v>
      </c>
      <c r="O81" s="12">
        <v>320.94000071287155</v>
      </c>
      <c r="P81" s="12">
        <v>322.31000059843063</v>
      </c>
      <c r="Q81" s="12">
        <v>321.36000072956062</v>
      </c>
      <c r="R81" s="12">
        <v>327.67000040411938</v>
      </c>
      <c r="S81" s="12">
        <v>322.95000007748581</v>
      </c>
      <c r="T81" s="12">
        <v>316.9700005352496</v>
      </c>
      <c r="U81" s="12">
        <v>316.32000020146381</v>
      </c>
      <c r="V81" s="12">
        <v>315.29999980330439</v>
      </c>
      <c r="W81" s="12">
        <v>326.02000048756611</v>
      </c>
      <c r="X81" s="11">
        <v>328.6800013780595</v>
      </c>
      <c r="Y81" s="12">
        <v>318.37429929102893</v>
      </c>
      <c r="Z81" s="12">
        <v>314.27744768647261</v>
      </c>
      <c r="AA81" s="12">
        <v>309.86040301564537</v>
      </c>
      <c r="AB81" s="12">
        <v>308.39330949502056</v>
      </c>
      <c r="AC81" s="12">
        <v>307.16981955846876</v>
      </c>
      <c r="AD81" s="12">
        <v>306.18216547048098</v>
      </c>
      <c r="AE81" s="12">
        <v>305.46812380384148</v>
      </c>
      <c r="AF81" s="12">
        <v>304.9273815085275</v>
      </c>
      <c r="AG81" s="12">
        <v>304.4810093577039</v>
      </c>
      <c r="AH81" s="12">
        <v>304.10811860358319</v>
      </c>
      <c r="AI81" s="12">
        <v>303.80709543294989</v>
      </c>
      <c r="AJ81" s="12">
        <v>303.60367245578374</v>
      </c>
      <c r="AK81" s="12">
        <v>303.63919090829495</v>
      </c>
      <c r="AL81" s="12">
        <v>303.75653555133766</v>
      </c>
      <c r="AM81" s="12">
        <v>303.9810367516813</v>
      </c>
      <c r="AN81" s="12">
        <v>304.32338065074788</v>
      </c>
      <c r="AO81" s="12">
        <v>304.57146865152504</v>
      </c>
      <c r="AP81" s="12">
        <v>304.44125233389985</v>
      </c>
      <c r="AQ81" s="12">
        <v>303.85568446254507</v>
      </c>
      <c r="AR81" s="12">
        <v>303.17322475484013</v>
      </c>
      <c r="AS81" s="12">
        <v>302.23915266608333</v>
      </c>
      <c r="AT81" s="12">
        <v>301.32081709276986</v>
      </c>
      <c r="AU81" s="12">
        <v>300.32306276373606</v>
      </c>
      <c r="AV81" s="12">
        <v>299.10552807389183</v>
      </c>
      <c r="AW81" s="12">
        <v>297.76810199308642</v>
      </c>
      <c r="AX81" s="12">
        <v>296.41031904409493</v>
      </c>
      <c r="AY81" s="12">
        <v>295.06367325590696</v>
      </c>
      <c r="AZ81" s="11">
        <v>293.68145893433996</v>
      </c>
      <c r="BA81" s="11">
        <v>292.36534766810706</v>
      </c>
      <c r="BB81" s="11">
        <v>291.05902211106854</v>
      </c>
      <c r="BC81" s="11">
        <v>289.83391272195854</v>
      </c>
      <c r="BD81" s="11">
        <v>288.68576068745733</v>
      </c>
      <c r="BE81" s="11">
        <v>287.6904062748963</v>
      </c>
      <c r="BF81" s="11">
        <v>286.70995336681165</v>
      </c>
      <c r="BG81" s="11">
        <v>285.72582485959225</v>
      </c>
      <c r="BH81" s="11">
        <v>284.68201894253059</v>
      </c>
      <c r="BI81" s="11">
        <v>283.73607795669813</v>
      </c>
      <c r="BJ81" s="11">
        <v>282.83909454525093</v>
      </c>
    </row>
    <row r="82" spans="1:62" x14ac:dyDescent="0.2">
      <c r="A82" s="13">
        <v>5035</v>
      </c>
      <c r="B82" s="14" t="s">
        <v>76</v>
      </c>
      <c r="C82" s="16">
        <v>3340.280004557223</v>
      </c>
      <c r="D82" s="16">
        <v>3341.0600017365064</v>
      </c>
      <c r="E82" s="16">
        <v>3521.6500030905013</v>
      </c>
      <c r="F82" s="16">
        <v>3612.1199865993103</v>
      </c>
      <c r="G82" s="16">
        <v>3677.8299895301489</v>
      </c>
      <c r="H82" s="16">
        <v>3826.7999960370348</v>
      </c>
      <c r="I82" s="16">
        <v>3859.5000012386613</v>
      </c>
      <c r="J82" s="16">
        <v>3848.870011404153</v>
      </c>
      <c r="K82" s="16">
        <v>3809.4200089164092</v>
      </c>
      <c r="L82" s="16">
        <v>3856.6399959605183</v>
      </c>
      <c r="M82" s="16">
        <v>3856.3100098520513</v>
      </c>
      <c r="N82" s="16">
        <v>3854.9499976970237</v>
      </c>
      <c r="O82" s="16">
        <v>3931.3900081664356</v>
      </c>
      <c r="P82" s="16">
        <v>3990.7500035408871</v>
      </c>
      <c r="Q82" s="16">
        <v>4196.2100006900719</v>
      </c>
      <c r="R82" s="16">
        <v>4288.5200261715827</v>
      </c>
      <c r="S82" s="16">
        <v>4400.0400121677667</v>
      </c>
      <c r="T82" s="16">
        <v>4444.7499888818693</v>
      </c>
      <c r="U82" s="16">
        <v>4477.4099998753518</v>
      </c>
      <c r="V82" s="16">
        <v>4527.3500076029468</v>
      </c>
      <c r="W82" s="16">
        <v>4538.3999989721951</v>
      </c>
      <c r="X82" s="15">
        <v>4521.6500092111501</v>
      </c>
      <c r="Y82" s="16">
        <v>4590.0661682338477</v>
      </c>
      <c r="Z82" s="16">
        <v>4709.0049984717807</v>
      </c>
      <c r="AA82" s="16">
        <v>4839.7886773762175</v>
      </c>
      <c r="AB82" s="16">
        <v>4869.2913938337715</v>
      </c>
      <c r="AC82" s="16">
        <v>4901.2287861557797</v>
      </c>
      <c r="AD82" s="16">
        <v>4933.777201925197</v>
      </c>
      <c r="AE82" s="16">
        <v>4966.6350489451806</v>
      </c>
      <c r="AF82" s="16">
        <v>4997.2918654119649</v>
      </c>
      <c r="AG82" s="16">
        <v>5025.1619894185706</v>
      </c>
      <c r="AH82" s="16">
        <v>5051.7403088941173</v>
      </c>
      <c r="AI82" s="16">
        <v>5077.0372303717813</v>
      </c>
      <c r="AJ82" s="16">
        <v>5101.4762750837217</v>
      </c>
      <c r="AK82" s="16">
        <v>5124.7012419526081</v>
      </c>
      <c r="AL82" s="16">
        <v>5146.7868609107227</v>
      </c>
      <c r="AM82" s="16">
        <v>5168.0827959976441</v>
      </c>
      <c r="AN82" s="16">
        <v>5182.5311747001406</v>
      </c>
      <c r="AO82" s="16">
        <v>5193.5143060362971</v>
      </c>
      <c r="AP82" s="16">
        <v>5202.6714929566624</v>
      </c>
      <c r="AQ82" s="16">
        <v>5211.158521152809</v>
      </c>
      <c r="AR82" s="16">
        <v>5219.1035584154888</v>
      </c>
      <c r="AS82" s="16">
        <v>5226.8667639954529</v>
      </c>
      <c r="AT82" s="16">
        <v>5234.5571026688185</v>
      </c>
      <c r="AU82" s="16">
        <v>5241.8692728497872</v>
      </c>
      <c r="AV82" s="16">
        <v>5249.241469492611</v>
      </c>
      <c r="AW82" s="16">
        <v>5256.4042037859635</v>
      </c>
      <c r="AX82" s="16">
        <v>5263.3896257550532</v>
      </c>
      <c r="AY82" s="16">
        <v>5270.3628722023923</v>
      </c>
      <c r="AZ82" s="15">
        <v>5277.0298012432731</v>
      </c>
      <c r="BA82" s="43">
        <v>5283.1262265120904</v>
      </c>
      <c r="BB82" s="43">
        <v>5288.7255467514069</v>
      </c>
      <c r="BC82" s="43">
        <v>5293.5466299472992</v>
      </c>
      <c r="BD82" s="43">
        <v>5297.6411413754759</v>
      </c>
      <c r="BE82" s="43">
        <v>5300.9375160384416</v>
      </c>
      <c r="BF82" s="43">
        <v>5303.4973912423611</v>
      </c>
      <c r="BG82" s="43">
        <v>5305.4161185862968</v>
      </c>
      <c r="BH82" s="43">
        <v>5306.5332228987945</v>
      </c>
      <c r="BI82" s="43">
        <v>5306.8049136437894</v>
      </c>
      <c r="BJ82" s="43">
        <v>5306.4766069424586</v>
      </c>
    </row>
    <row r="83" spans="1:62" x14ac:dyDescent="0.2">
      <c r="A83" s="8">
        <v>5054</v>
      </c>
      <c r="B83" s="9" t="s">
        <v>77</v>
      </c>
      <c r="C83" s="12">
        <v>921.00000000000034</v>
      </c>
      <c r="D83" s="12">
        <v>896</v>
      </c>
      <c r="E83" s="12">
        <v>881.99999999999943</v>
      </c>
      <c r="F83" s="12">
        <v>865</v>
      </c>
      <c r="G83" s="12">
        <v>850.99999999999955</v>
      </c>
      <c r="H83" s="12">
        <v>843.99999999999955</v>
      </c>
      <c r="I83" s="12">
        <v>838.00000000000023</v>
      </c>
      <c r="J83" s="12">
        <v>832.00000000000011</v>
      </c>
      <c r="K83" s="12">
        <v>813.00000000000068</v>
      </c>
      <c r="L83" s="12">
        <v>813.9999999999992</v>
      </c>
      <c r="M83" s="12">
        <v>812</v>
      </c>
      <c r="N83" s="12">
        <v>804.99999999999989</v>
      </c>
      <c r="O83" s="12">
        <v>794.99999999999943</v>
      </c>
      <c r="P83" s="12">
        <v>783.99999999999977</v>
      </c>
      <c r="Q83" s="12">
        <v>759.00000000000011</v>
      </c>
      <c r="R83" s="12">
        <v>761.00000000000023</v>
      </c>
      <c r="S83" s="12">
        <v>755.00000000000023</v>
      </c>
      <c r="T83" s="12">
        <v>737.99999999999977</v>
      </c>
      <c r="U83" s="12">
        <v>738.99999999999989</v>
      </c>
      <c r="V83" s="12">
        <v>728.00000000000011</v>
      </c>
      <c r="W83" s="12">
        <v>707.00000000000023</v>
      </c>
      <c r="X83" s="11">
        <v>694.99999999999966</v>
      </c>
      <c r="Y83" s="12">
        <v>689.99999999999977</v>
      </c>
      <c r="Z83" s="12">
        <v>683.25809846818447</v>
      </c>
      <c r="AA83" s="12">
        <v>677.39047511667047</v>
      </c>
      <c r="AB83" s="12">
        <v>672.38715679012205</v>
      </c>
      <c r="AC83" s="12">
        <v>668.87964569032204</v>
      </c>
      <c r="AD83" s="12">
        <v>665.92588489130185</v>
      </c>
      <c r="AE83" s="12">
        <v>663.1423641941509</v>
      </c>
      <c r="AF83" s="12">
        <v>660.0501756083687</v>
      </c>
      <c r="AG83" s="12">
        <v>657.14206068846363</v>
      </c>
      <c r="AH83" s="12">
        <v>654.56028251833015</v>
      </c>
      <c r="AI83" s="12">
        <v>653.04888698342245</v>
      </c>
      <c r="AJ83" s="12">
        <v>651.85165683566481</v>
      </c>
      <c r="AK83" s="12">
        <v>650.53358099978891</v>
      </c>
      <c r="AL83" s="12">
        <v>649.0603990085674</v>
      </c>
      <c r="AM83" s="12">
        <v>647.65114231512825</v>
      </c>
      <c r="AN83" s="12">
        <v>646.32115423189714</v>
      </c>
      <c r="AO83" s="12">
        <v>644.78917987932107</v>
      </c>
      <c r="AP83" s="12">
        <v>643.15501631794768</v>
      </c>
      <c r="AQ83" s="12">
        <v>641.16533877769848</v>
      </c>
      <c r="AR83" s="12">
        <v>638.79088712416706</v>
      </c>
      <c r="AS83" s="12">
        <v>636.60240256629572</v>
      </c>
      <c r="AT83" s="12">
        <v>634.48629170796642</v>
      </c>
      <c r="AU83" s="12">
        <v>632.73001068175608</v>
      </c>
      <c r="AV83" s="12">
        <v>631.00038855759146</v>
      </c>
      <c r="AW83" s="12">
        <v>629.25860615498652</v>
      </c>
      <c r="AX83" s="12">
        <v>627.48404432307063</v>
      </c>
      <c r="AY83" s="12">
        <v>625.63981028230137</v>
      </c>
      <c r="AZ83" s="11">
        <v>623.80154568047806</v>
      </c>
      <c r="BA83" s="40">
        <v>622.02360396919801</v>
      </c>
      <c r="BB83" s="40">
        <v>620.21256763795964</v>
      </c>
      <c r="BC83" s="40">
        <v>618.32836809163666</v>
      </c>
      <c r="BD83" s="40">
        <v>616.43283099411792</v>
      </c>
      <c r="BE83" s="40">
        <v>614.47869338069063</v>
      </c>
      <c r="BF83" s="40">
        <v>612.61882910354745</v>
      </c>
      <c r="BG83" s="40">
        <v>610.80469927074671</v>
      </c>
      <c r="BH83" s="40">
        <v>608.94134960769259</v>
      </c>
      <c r="BI83" s="40">
        <v>607.11795296466471</v>
      </c>
      <c r="BJ83" s="40">
        <v>605.3029780647978</v>
      </c>
    </row>
    <row r="84" spans="1:62" x14ac:dyDescent="0.2">
      <c r="A84" s="8">
        <v>5054</v>
      </c>
      <c r="B84" s="9" t="s">
        <v>78</v>
      </c>
      <c r="C84" s="12">
        <v>769</v>
      </c>
      <c r="D84" s="12">
        <v>768.99999999999943</v>
      </c>
      <c r="E84" s="12">
        <v>746.00000000000011</v>
      </c>
      <c r="F84" s="12">
        <v>730</v>
      </c>
      <c r="G84" s="12">
        <v>732.00000000000023</v>
      </c>
      <c r="H84" s="12">
        <v>712.00000000000011</v>
      </c>
      <c r="I84" s="12">
        <v>680.00000000000011</v>
      </c>
      <c r="J84" s="12">
        <v>661</v>
      </c>
      <c r="K84" s="12">
        <v>663.00000000000011</v>
      </c>
      <c r="L84" s="12">
        <v>670.00000000000034</v>
      </c>
      <c r="M84" s="12">
        <v>677.99999999999977</v>
      </c>
      <c r="N84" s="12">
        <v>672.99999999999966</v>
      </c>
      <c r="O84" s="12">
        <v>668.99999999999989</v>
      </c>
      <c r="P84" s="12">
        <v>654.00000000000023</v>
      </c>
      <c r="Q84" s="12">
        <v>652.00000000000023</v>
      </c>
      <c r="R84" s="12">
        <v>631.00000000000023</v>
      </c>
      <c r="S84" s="12">
        <v>632.00000000000011</v>
      </c>
      <c r="T84" s="12">
        <v>633.00000000000011</v>
      </c>
      <c r="U84" s="12">
        <v>638</v>
      </c>
      <c r="V84" s="12">
        <v>638.00000000000011</v>
      </c>
      <c r="W84" s="12">
        <v>627.00000000000034</v>
      </c>
      <c r="X84" s="11">
        <v>632.00000000000068</v>
      </c>
      <c r="Y84" s="12">
        <v>640.00000000000023</v>
      </c>
      <c r="Z84" s="12">
        <v>636.88971897074919</v>
      </c>
      <c r="AA84" s="12">
        <v>632.85475461115163</v>
      </c>
      <c r="AB84" s="12">
        <v>630.41331905871675</v>
      </c>
      <c r="AC84" s="12">
        <v>630.51455721503601</v>
      </c>
      <c r="AD84" s="12">
        <v>632.71406163816573</v>
      </c>
      <c r="AE84" s="12">
        <v>633.89490228722548</v>
      </c>
      <c r="AF84" s="12">
        <v>634.9188762914863</v>
      </c>
      <c r="AG84" s="12">
        <v>635.80715631887142</v>
      </c>
      <c r="AH84" s="12">
        <v>636.66364354125096</v>
      </c>
      <c r="AI84" s="12">
        <v>637.83880492195783</v>
      </c>
      <c r="AJ84" s="12">
        <v>639.46335616100316</v>
      </c>
      <c r="AK84" s="12">
        <v>641.27558754518418</v>
      </c>
      <c r="AL84" s="12">
        <v>643.41945024635584</v>
      </c>
      <c r="AM84" s="12">
        <v>645.6917748289469</v>
      </c>
      <c r="AN84" s="12">
        <v>648.20853447151421</v>
      </c>
      <c r="AO84" s="12">
        <v>650.67840777653339</v>
      </c>
      <c r="AP84" s="12">
        <v>653.32752867749934</v>
      </c>
      <c r="AQ84" s="12">
        <v>655.91350933249532</v>
      </c>
      <c r="AR84" s="12">
        <v>658.29735981981389</v>
      </c>
      <c r="AS84" s="12">
        <v>658.7368789889274</v>
      </c>
      <c r="AT84" s="12">
        <v>658.20019971078432</v>
      </c>
      <c r="AU84" s="12">
        <v>655.66289869986679</v>
      </c>
      <c r="AV84" s="12">
        <v>652.22761621444431</v>
      </c>
      <c r="AW84" s="12">
        <v>648.72637447203897</v>
      </c>
      <c r="AX84" s="12">
        <v>645.40275003552358</v>
      </c>
      <c r="AY84" s="12">
        <v>642.18602989999317</v>
      </c>
      <c r="AZ84" s="11">
        <v>639.11973346405534</v>
      </c>
      <c r="BA84" s="11">
        <v>636.12461044049132</v>
      </c>
      <c r="BB84" s="11">
        <v>633.31796408049274</v>
      </c>
      <c r="BC84" s="11">
        <v>630.62402672554038</v>
      </c>
      <c r="BD84" s="11">
        <v>628.10219426247238</v>
      </c>
      <c r="BE84" s="11">
        <v>625.70347731598417</v>
      </c>
      <c r="BF84" s="11">
        <v>623.40467557199293</v>
      </c>
      <c r="BG84" s="11">
        <v>621.17620597565781</v>
      </c>
      <c r="BH84" s="11">
        <v>619.00817675362066</v>
      </c>
      <c r="BI84" s="11">
        <v>616.91887776637793</v>
      </c>
      <c r="BJ84" s="11">
        <v>614.82496066160581</v>
      </c>
    </row>
    <row r="85" spans="1:62" x14ac:dyDescent="0.2">
      <c r="A85" s="8">
        <v>5054</v>
      </c>
      <c r="B85" s="9" t="s">
        <v>79</v>
      </c>
      <c r="C85" s="12">
        <v>3236.9999999999982</v>
      </c>
      <c r="D85" s="12">
        <v>3172.0000000000005</v>
      </c>
      <c r="E85" s="12">
        <v>3146.9999999999991</v>
      </c>
      <c r="F85" s="12">
        <v>3178.9999999999986</v>
      </c>
      <c r="G85" s="12">
        <v>3217</v>
      </c>
      <c r="H85" s="12">
        <v>3217.0000000000009</v>
      </c>
      <c r="I85" s="12">
        <v>3201.9999999999995</v>
      </c>
      <c r="J85" s="12">
        <v>3221.0000000000005</v>
      </c>
      <c r="K85" s="12">
        <v>3239.9999999999991</v>
      </c>
      <c r="L85" s="12">
        <v>3241.0000000000018</v>
      </c>
      <c r="M85" s="12">
        <v>3292.0000000000018</v>
      </c>
      <c r="N85" s="12">
        <v>3317.9999999999986</v>
      </c>
      <c r="O85" s="12">
        <v>3415.0000000000009</v>
      </c>
      <c r="P85" s="12">
        <v>3434.0000000000027</v>
      </c>
      <c r="Q85" s="12">
        <v>3443.9999999999977</v>
      </c>
      <c r="R85" s="12">
        <v>3449</v>
      </c>
      <c r="S85" s="12">
        <v>3441.0000000000005</v>
      </c>
      <c r="T85" s="12">
        <v>3478.0000000000009</v>
      </c>
      <c r="U85" s="12">
        <v>3431</v>
      </c>
      <c r="V85" s="12">
        <v>3470.0000000000005</v>
      </c>
      <c r="W85" s="12">
        <v>3402.9999999999995</v>
      </c>
      <c r="X85" s="11">
        <v>3368.0000000000018</v>
      </c>
      <c r="Y85" s="12">
        <v>3406.0000000000023</v>
      </c>
      <c r="Z85" s="12">
        <v>3398.4411495104423</v>
      </c>
      <c r="AA85" s="12">
        <v>3394.3932093791677</v>
      </c>
      <c r="AB85" s="12">
        <v>3393.1046808287488</v>
      </c>
      <c r="AC85" s="12">
        <v>3398.4654345391314</v>
      </c>
      <c r="AD85" s="12">
        <v>3410.3441790523957</v>
      </c>
      <c r="AE85" s="12">
        <v>3421.3345568818036</v>
      </c>
      <c r="AF85" s="12">
        <v>3429.0386847365917</v>
      </c>
      <c r="AG85" s="12">
        <v>3434.1442473891079</v>
      </c>
      <c r="AH85" s="12">
        <v>3437.5224588397386</v>
      </c>
      <c r="AI85" s="12">
        <v>3433.2024560385125</v>
      </c>
      <c r="AJ85" s="12">
        <v>3425.6940520463254</v>
      </c>
      <c r="AK85" s="12">
        <v>3416.5987563745566</v>
      </c>
      <c r="AL85" s="12">
        <v>3407.3997865386727</v>
      </c>
      <c r="AM85" s="12">
        <v>3398.2360954028118</v>
      </c>
      <c r="AN85" s="12">
        <v>3389.3227472615827</v>
      </c>
      <c r="AO85" s="12">
        <v>3380.4375818395793</v>
      </c>
      <c r="AP85" s="12">
        <v>3372.1971094962273</v>
      </c>
      <c r="AQ85" s="12">
        <v>3364.5852222840235</v>
      </c>
      <c r="AR85" s="12">
        <v>3357.433354179655</v>
      </c>
      <c r="AS85" s="12">
        <v>3351.462030322622</v>
      </c>
      <c r="AT85" s="12">
        <v>3346.2586981833115</v>
      </c>
      <c r="AU85" s="12">
        <v>3342.0097239856618</v>
      </c>
      <c r="AV85" s="12">
        <v>3338.2360708726692</v>
      </c>
      <c r="AW85" s="12">
        <v>3334.923274049082</v>
      </c>
      <c r="AX85" s="12">
        <v>3331.7712976563444</v>
      </c>
      <c r="AY85" s="12">
        <v>3328.7504422784823</v>
      </c>
      <c r="AZ85" s="11">
        <v>3325.8217262011922</v>
      </c>
      <c r="BA85" s="11">
        <v>3322.9367643648147</v>
      </c>
      <c r="BB85" s="11">
        <v>3320.3825105699875</v>
      </c>
      <c r="BC85" s="11">
        <v>3318.1678925048545</v>
      </c>
      <c r="BD85" s="11">
        <v>3316.0925843031041</v>
      </c>
      <c r="BE85" s="11">
        <v>3314.2736961814894</v>
      </c>
      <c r="BF85" s="11">
        <v>3312.6880095377005</v>
      </c>
      <c r="BG85" s="11">
        <v>3311.1468748445468</v>
      </c>
      <c r="BH85" s="11">
        <v>3309.8083069889135</v>
      </c>
      <c r="BI85" s="11">
        <v>3308.5453763005471</v>
      </c>
      <c r="BJ85" s="11">
        <v>3307.4353025453074</v>
      </c>
    </row>
    <row r="86" spans="1:62" x14ac:dyDescent="0.2">
      <c r="A86" s="8">
        <v>5054</v>
      </c>
      <c r="B86" s="9" t="s">
        <v>80</v>
      </c>
      <c r="C86" s="12">
        <v>1677</v>
      </c>
      <c r="D86" s="12">
        <v>1708.9999999999984</v>
      </c>
      <c r="E86" s="12">
        <v>1694.9999999999989</v>
      </c>
      <c r="F86" s="12">
        <v>1700.9999999999998</v>
      </c>
      <c r="G86" s="12">
        <v>1730.0000000000023</v>
      </c>
      <c r="H86" s="12">
        <v>1736.0000000000014</v>
      </c>
      <c r="I86" s="12">
        <v>1731.0000000000002</v>
      </c>
      <c r="J86" s="12">
        <v>1746.0000000000011</v>
      </c>
      <c r="K86" s="12">
        <v>1762.0000000000005</v>
      </c>
      <c r="L86" s="12">
        <v>1782.9999999999993</v>
      </c>
      <c r="M86" s="12">
        <v>1830.0000000000009</v>
      </c>
      <c r="N86" s="12">
        <v>1828.9999999999989</v>
      </c>
      <c r="O86" s="12">
        <v>1844.0000000000014</v>
      </c>
      <c r="P86" s="12">
        <v>1843.0000000000016</v>
      </c>
      <c r="Q86" s="12">
        <v>1891.0000000000011</v>
      </c>
      <c r="R86" s="12">
        <v>1875.0000000000005</v>
      </c>
      <c r="S86" s="12">
        <v>1877.0000000000002</v>
      </c>
      <c r="T86" s="12">
        <v>1852.0000000000027</v>
      </c>
      <c r="U86" s="12">
        <v>1852.9999999999995</v>
      </c>
      <c r="V86" s="12">
        <v>1858.9999999999998</v>
      </c>
      <c r="W86" s="12">
        <v>1849.9999999999989</v>
      </c>
      <c r="X86" s="11">
        <v>1837.9999999999989</v>
      </c>
      <c r="Y86" s="12">
        <v>1866.9999999999998</v>
      </c>
      <c r="Z86" s="12">
        <v>1853.6005314029758</v>
      </c>
      <c r="AA86" s="12">
        <v>1839.0543949436408</v>
      </c>
      <c r="AB86" s="12">
        <v>1826.7588897980763</v>
      </c>
      <c r="AC86" s="12">
        <v>1814.7473441720947</v>
      </c>
      <c r="AD86" s="12">
        <v>1803.3408758649612</v>
      </c>
      <c r="AE86" s="12">
        <v>1791.7468893076302</v>
      </c>
      <c r="AF86" s="12">
        <v>1781.0988071344332</v>
      </c>
      <c r="AG86" s="12">
        <v>1771.4811227690657</v>
      </c>
      <c r="AH86" s="12">
        <v>1762.4602711970508</v>
      </c>
      <c r="AI86" s="12">
        <v>1755.3076442432359</v>
      </c>
      <c r="AJ86" s="12">
        <v>1749.2970901751919</v>
      </c>
      <c r="AK86" s="12">
        <v>1743.8764833643856</v>
      </c>
      <c r="AL86" s="12">
        <v>1739.1888107722666</v>
      </c>
      <c r="AM86" s="12">
        <v>1735.1947258378782</v>
      </c>
      <c r="AN86" s="12">
        <v>1731.9451834576446</v>
      </c>
      <c r="AO86" s="12">
        <v>1728.9228824911968</v>
      </c>
      <c r="AP86" s="12">
        <v>1726.5017370596711</v>
      </c>
      <c r="AQ86" s="12">
        <v>1724.2962816734464</v>
      </c>
      <c r="AR86" s="12">
        <v>1722.1137863023478</v>
      </c>
      <c r="AS86" s="12">
        <v>1720.7767430021672</v>
      </c>
      <c r="AT86" s="12">
        <v>1719.1059619411806</v>
      </c>
      <c r="AU86" s="12">
        <v>1717.7911806305096</v>
      </c>
      <c r="AV86" s="12">
        <v>1716.3517283160356</v>
      </c>
      <c r="AW86" s="12">
        <v>1715.1703488032367</v>
      </c>
      <c r="AX86" s="12">
        <v>1713.7346127583635</v>
      </c>
      <c r="AY86" s="12">
        <v>1712.0802385010252</v>
      </c>
      <c r="AZ86" s="11">
        <v>1710.2783563380256</v>
      </c>
      <c r="BA86" s="11">
        <v>1708.3996119852739</v>
      </c>
      <c r="BB86" s="11">
        <v>1706.3769508335054</v>
      </c>
      <c r="BC86" s="11">
        <v>1704.2794086358665</v>
      </c>
      <c r="BD86" s="11">
        <v>1701.98646749041</v>
      </c>
      <c r="BE86" s="11">
        <v>1699.5992547225524</v>
      </c>
      <c r="BF86" s="11">
        <v>1697.0704617071544</v>
      </c>
      <c r="BG86" s="11">
        <v>1694.5708855129951</v>
      </c>
      <c r="BH86" s="11">
        <v>1692.0958957950893</v>
      </c>
      <c r="BI86" s="11">
        <v>1689.5916070683734</v>
      </c>
      <c r="BJ86" s="11">
        <v>1687.1164615423615</v>
      </c>
    </row>
    <row r="87" spans="1:62" x14ac:dyDescent="0.2">
      <c r="A87" s="8">
        <v>5054</v>
      </c>
      <c r="B87" s="9" t="s">
        <v>81</v>
      </c>
      <c r="C87" s="12">
        <v>2286</v>
      </c>
      <c r="D87" s="12">
        <v>2279.0000000000018</v>
      </c>
      <c r="E87" s="12">
        <v>2265.0000000000005</v>
      </c>
      <c r="F87" s="12">
        <v>2278.0000000000005</v>
      </c>
      <c r="G87" s="12">
        <v>2280.9999999999995</v>
      </c>
      <c r="H87" s="12">
        <v>2248.0000000000005</v>
      </c>
      <c r="I87" s="12">
        <v>2223.0000000000005</v>
      </c>
      <c r="J87" s="12">
        <v>2206.0000000000023</v>
      </c>
      <c r="K87" s="12">
        <v>2246.0000000000005</v>
      </c>
      <c r="L87" s="12">
        <v>2266.0000000000009</v>
      </c>
      <c r="M87" s="12">
        <v>2260.0000000000009</v>
      </c>
      <c r="N87" s="12">
        <v>2279.0000000000014</v>
      </c>
      <c r="O87" s="12">
        <v>2259.0000000000005</v>
      </c>
      <c r="P87" s="12">
        <v>2293.0000000000009</v>
      </c>
      <c r="Q87" s="12">
        <v>2244.0000000000005</v>
      </c>
      <c r="R87" s="12">
        <v>2232.9999999999991</v>
      </c>
      <c r="S87" s="12">
        <v>2192.9999999999995</v>
      </c>
      <c r="T87" s="12">
        <v>2193.0000000000005</v>
      </c>
      <c r="U87" s="12">
        <v>2158.0000000000014</v>
      </c>
      <c r="V87" s="12">
        <v>2135.0000000000009</v>
      </c>
      <c r="W87" s="12">
        <v>2112.9999999999995</v>
      </c>
      <c r="X87" s="11">
        <v>2111.9999999999991</v>
      </c>
      <c r="Y87" s="12">
        <v>2110.0000000000009</v>
      </c>
      <c r="Z87" s="12">
        <v>2103.9294681674814</v>
      </c>
      <c r="AA87" s="12">
        <v>2097.0113844699254</v>
      </c>
      <c r="AB87" s="12">
        <v>2087.8151793805887</v>
      </c>
      <c r="AC87" s="12">
        <v>2076.7499852583278</v>
      </c>
      <c r="AD87" s="12">
        <v>2064.8793333481876</v>
      </c>
      <c r="AE87" s="12">
        <v>2053.0517782687671</v>
      </c>
      <c r="AF87" s="12">
        <v>2042.6149238018834</v>
      </c>
      <c r="AG87" s="12">
        <v>2032.7791752082194</v>
      </c>
      <c r="AH87" s="12">
        <v>2023.5766498484329</v>
      </c>
      <c r="AI87" s="12">
        <v>2016.466324001829</v>
      </c>
      <c r="AJ87" s="12">
        <v>2010.3911925530219</v>
      </c>
      <c r="AK87" s="12">
        <v>2004.9158440374108</v>
      </c>
      <c r="AL87" s="12">
        <v>1999.4945126490379</v>
      </c>
      <c r="AM87" s="12">
        <v>1993.917135915437</v>
      </c>
      <c r="AN87" s="12">
        <v>1988.7057329703857</v>
      </c>
      <c r="AO87" s="12">
        <v>1983.4836558602067</v>
      </c>
      <c r="AP87" s="12">
        <v>1978.7386738426992</v>
      </c>
      <c r="AQ87" s="12">
        <v>1974.195098712961</v>
      </c>
      <c r="AR87" s="12">
        <v>1969.4982150186049</v>
      </c>
      <c r="AS87" s="12">
        <v>1965.3674018012853</v>
      </c>
      <c r="AT87" s="12">
        <v>1961.1539777836015</v>
      </c>
      <c r="AU87" s="12">
        <v>1957.336033261186</v>
      </c>
      <c r="AV87" s="12">
        <v>1953.6451882884098</v>
      </c>
      <c r="AW87" s="12">
        <v>1950.0525223151685</v>
      </c>
      <c r="AX87" s="12">
        <v>1946.4327106152878</v>
      </c>
      <c r="AY87" s="12">
        <v>1942.8232006516303</v>
      </c>
      <c r="AZ87" s="11">
        <v>1939.3334109094942</v>
      </c>
      <c r="BA87" s="11">
        <v>1935.9185869192358</v>
      </c>
      <c r="BB87" s="11">
        <v>1932.8205481067569</v>
      </c>
      <c r="BC87" s="11">
        <v>1929.7528131716333</v>
      </c>
      <c r="BD87" s="11">
        <v>1926.8140772186443</v>
      </c>
      <c r="BE87" s="11">
        <v>1924.0273672993842</v>
      </c>
      <c r="BF87" s="11">
        <v>1921.1910651697613</v>
      </c>
      <c r="BG87" s="11">
        <v>1918.5217560734814</v>
      </c>
      <c r="BH87" s="11">
        <v>1915.8975642533092</v>
      </c>
      <c r="BI87" s="11">
        <v>1913.2433980790522</v>
      </c>
      <c r="BJ87" s="11">
        <v>1910.5340519254955</v>
      </c>
    </row>
    <row r="88" spans="1:62" x14ac:dyDescent="0.2">
      <c r="A88" s="13">
        <v>5054</v>
      </c>
      <c r="B88" s="14" t="s">
        <v>82</v>
      </c>
      <c r="C88" s="16">
        <v>1224.9999999999998</v>
      </c>
      <c r="D88" s="16">
        <v>1247</v>
      </c>
      <c r="E88" s="16">
        <v>1238.0000000000002</v>
      </c>
      <c r="F88" s="16">
        <v>1225.0000000000005</v>
      </c>
      <c r="G88" s="16">
        <v>1219.0000000000002</v>
      </c>
      <c r="H88" s="16">
        <v>1241.0000000000014</v>
      </c>
      <c r="I88" s="16">
        <v>1251.9999999999995</v>
      </c>
      <c r="J88" s="16">
        <v>1261.0000000000009</v>
      </c>
      <c r="K88" s="16">
        <v>1256.0000000000002</v>
      </c>
      <c r="L88" s="16">
        <v>1261.9999999999998</v>
      </c>
      <c r="M88" s="16">
        <v>1262.0000000000005</v>
      </c>
      <c r="N88" s="16">
        <v>1243</v>
      </c>
      <c r="O88" s="16">
        <v>1270.9999999999995</v>
      </c>
      <c r="P88" s="16">
        <v>1259.9999999999998</v>
      </c>
      <c r="Q88" s="16">
        <v>1261</v>
      </c>
      <c r="R88" s="16">
        <v>1297</v>
      </c>
      <c r="S88" s="16">
        <v>1284.0000000000002</v>
      </c>
      <c r="T88" s="16">
        <v>1260.9999999999995</v>
      </c>
      <c r="U88" s="16">
        <v>1236.0000000000014</v>
      </c>
      <c r="V88" s="16">
        <v>1254.0000000000002</v>
      </c>
      <c r="W88" s="16">
        <v>1248.0000000000009</v>
      </c>
      <c r="X88" s="15">
        <v>1254.0000000000011</v>
      </c>
      <c r="Y88" s="16">
        <v>1263.9999999999993</v>
      </c>
      <c r="Z88" s="16">
        <v>1246.5004790560058</v>
      </c>
      <c r="AA88" s="16">
        <v>1228.295505324241</v>
      </c>
      <c r="AB88" s="16">
        <v>1216.5221874776616</v>
      </c>
      <c r="AC88" s="16">
        <v>1205.6426668208367</v>
      </c>
      <c r="AD88" s="16">
        <v>1195.7960267436283</v>
      </c>
      <c r="AE88" s="16">
        <v>1189.8309010761202</v>
      </c>
      <c r="AF88" s="16">
        <v>1187.2809562715349</v>
      </c>
      <c r="AG88" s="16">
        <v>1186.6451680285236</v>
      </c>
      <c r="AH88" s="16">
        <v>1186.2171918382257</v>
      </c>
      <c r="AI88" s="16">
        <v>1189.1365694337214</v>
      </c>
      <c r="AJ88" s="16">
        <v>1194.30313106112</v>
      </c>
      <c r="AK88" s="16">
        <v>1199.7999241631485</v>
      </c>
      <c r="AL88" s="16">
        <v>1206.4376010862691</v>
      </c>
      <c r="AM88" s="16">
        <v>1213.3082930550916</v>
      </c>
      <c r="AN88" s="16">
        <v>1220.4970861889128</v>
      </c>
      <c r="AO88" s="16">
        <v>1226.6897638961768</v>
      </c>
      <c r="AP88" s="16">
        <v>1233.0796382602102</v>
      </c>
      <c r="AQ88" s="16">
        <v>1238.8460565958076</v>
      </c>
      <c r="AR88" s="16">
        <v>1243.866092253588</v>
      </c>
      <c r="AS88" s="16">
        <v>1250.0559348637632</v>
      </c>
      <c r="AT88" s="16">
        <v>1255.7950420110762</v>
      </c>
      <c r="AU88" s="16">
        <v>1262.4694699612119</v>
      </c>
      <c r="AV88" s="16">
        <v>1268.540386256529</v>
      </c>
      <c r="AW88" s="16">
        <v>1274.8695901616757</v>
      </c>
      <c r="AX88" s="16">
        <v>1281.1753355150593</v>
      </c>
      <c r="AY88" s="16">
        <v>1286.5214097907456</v>
      </c>
      <c r="AZ88" s="15">
        <v>1291.6458419430003</v>
      </c>
      <c r="BA88" s="43">
        <v>1296.5974558746673</v>
      </c>
      <c r="BB88" s="43">
        <v>1300.8889210739117</v>
      </c>
      <c r="BC88" s="43">
        <v>1304.8479914521615</v>
      </c>
      <c r="BD88" s="43">
        <v>1308.5720821364571</v>
      </c>
      <c r="BE88" s="43">
        <v>1311.9167941688638</v>
      </c>
      <c r="BF88" s="43">
        <v>1315.0277262592272</v>
      </c>
      <c r="BG88" s="43">
        <v>1317.7782492440103</v>
      </c>
      <c r="BH88" s="43">
        <v>1320.2477820741738</v>
      </c>
      <c r="BI88" s="43">
        <v>1322.5836588710729</v>
      </c>
      <c r="BJ88" s="43">
        <v>1324.7862721683762</v>
      </c>
    </row>
    <row r="89" spans="1:62" x14ac:dyDescent="0.2">
      <c r="A89" s="8">
        <v>5059</v>
      </c>
      <c r="B89" s="9" t="s">
        <v>83</v>
      </c>
      <c r="C89" s="12">
        <v>3189.9600494503979</v>
      </c>
      <c r="D89" s="12">
        <v>3229.8600528836259</v>
      </c>
      <c r="E89" s="12">
        <v>3266.33005169034</v>
      </c>
      <c r="F89" s="12">
        <v>3292.2200485169892</v>
      </c>
      <c r="G89" s="12">
        <v>3324.6600488126305</v>
      </c>
      <c r="H89" s="12">
        <v>3272.3800459802151</v>
      </c>
      <c r="I89" s="12">
        <v>3371.7500485181799</v>
      </c>
      <c r="J89" s="12">
        <v>3422.8400513827805</v>
      </c>
      <c r="K89" s="12">
        <v>3451.0500534772909</v>
      </c>
      <c r="L89" s="12">
        <v>3485.3200570344939</v>
      </c>
      <c r="M89" s="12">
        <v>3523.6800516545773</v>
      </c>
      <c r="N89" s="12">
        <v>3543.6800575852394</v>
      </c>
      <c r="O89" s="12">
        <v>3610.8700585067236</v>
      </c>
      <c r="P89" s="12">
        <v>3625.680057257413</v>
      </c>
      <c r="Q89" s="12">
        <v>3635.9500597715351</v>
      </c>
      <c r="R89" s="12">
        <v>3674.590061396364</v>
      </c>
      <c r="S89" s="12">
        <v>3708.5800606012358</v>
      </c>
      <c r="T89" s="12">
        <v>3739.1200639009462</v>
      </c>
      <c r="U89" s="12">
        <v>3826.9400677681037</v>
      </c>
      <c r="V89" s="12">
        <v>3931.7400669753529</v>
      </c>
      <c r="W89" s="12">
        <v>3991.2900616824591</v>
      </c>
      <c r="X89" s="11">
        <v>4109.8300626277914</v>
      </c>
      <c r="Y89" s="12">
        <v>4200.1467137525697</v>
      </c>
      <c r="Z89" s="12">
        <v>4270.1114148049328</v>
      </c>
      <c r="AA89" s="12">
        <v>4341.1078033546219</v>
      </c>
      <c r="AB89" s="12">
        <v>4406.2004149589511</v>
      </c>
      <c r="AC89" s="12">
        <v>4469.0403082398661</v>
      </c>
      <c r="AD89" s="12">
        <v>4524.1560111254903</v>
      </c>
      <c r="AE89" s="12">
        <v>4567.879025611267</v>
      </c>
      <c r="AF89" s="12">
        <v>4600.7898766386998</v>
      </c>
      <c r="AG89" s="12">
        <v>4634.594856559228</v>
      </c>
      <c r="AH89" s="12">
        <v>4659.3636722780802</v>
      </c>
      <c r="AI89" s="12">
        <v>4676.5906486217327</v>
      </c>
      <c r="AJ89" s="12">
        <v>4689.8375062428631</v>
      </c>
      <c r="AK89" s="12">
        <v>4701.0583833232031</v>
      </c>
      <c r="AL89" s="12">
        <v>4711.8916528127475</v>
      </c>
      <c r="AM89" s="12">
        <v>4722.343751296864</v>
      </c>
      <c r="AN89" s="12">
        <v>4732.8891982338137</v>
      </c>
      <c r="AO89" s="12">
        <v>4743.4592285565395</v>
      </c>
      <c r="AP89" s="12">
        <v>4754.4230086661983</v>
      </c>
      <c r="AQ89" s="12">
        <v>4765.9256133155459</v>
      </c>
      <c r="AR89" s="12">
        <v>4777.6310240222583</v>
      </c>
      <c r="AS89" s="12">
        <v>4789.5059920087197</v>
      </c>
      <c r="AT89" s="12">
        <v>4801.4495430836787</v>
      </c>
      <c r="AU89" s="12">
        <v>4813.3569282330045</v>
      </c>
      <c r="AV89" s="12">
        <v>4825.6022777764674</v>
      </c>
      <c r="AW89" s="12">
        <v>4838.0079171848729</v>
      </c>
      <c r="AX89" s="12">
        <v>4850.2446263905103</v>
      </c>
      <c r="AY89" s="12">
        <v>4862.3838977793503</v>
      </c>
      <c r="AZ89" s="11">
        <v>4874.3188729269723</v>
      </c>
      <c r="BA89" s="40">
        <v>4886.1489940877727</v>
      </c>
      <c r="BB89" s="40">
        <v>4897.8218700412408</v>
      </c>
      <c r="BC89" s="40">
        <v>4909.1438360260672</v>
      </c>
      <c r="BD89" s="40">
        <v>4920.2660259927979</v>
      </c>
      <c r="BE89" s="40">
        <v>4931.1165208395951</v>
      </c>
      <c r="BF89" s="40">
        <v>4941.8065404359049</v>
      </c>
      <c r="BG89" s="40">
        <v>4952.3970769833886</v>
      </c>
      <c r="BH89" s="40">
        <v>4962.8410964563236</v>
      </c>
      <c r="BI89" s="40">
        <v>4973.1175105174507</v>
      </c>
      <c r="BJ89" s="40">
        <v>4982.9939471752878</v>
      </c>
    </row>
    <row r="90" spans="1:62" x14ac:dyDescent="0.2">
      <c r="A90" s="8">
        <v>5059</v>
      </c>
      <c r="B90" s="9" t="s">
        <v>84</v>
      </c>
      <c r="C90" s="12">
        <v>1546.6000005006792</v>
      </c>
      <c r="D90" s="12">
        <v>1550.8600067496302</v>
      </c>
      <c r="E90" s="12">
        <v>1553.9900035262108</v>
      </c>
      <c r="F90" s="12">
        <v>1610.1400003433239</v>
      </c>
      <c r="G90" s="12">
        <v>1638.059996545315</v>
      </c>
      <c r="H90" s="12">
        <v>1673.0199979543697</v>
      </c>
      <c r="I90" s="12">
        <v>1698.0099988579757</v>
      </c>
      <c r="J90" s="12">
        <v>1703.2400006651881</v>
      </c>
      <c r="K90" s="12">
        <v>1706.9100045561788</v>
      </c>
      <c r="L90" s="12">
        <v>1732.9600030779845</v>
      </c>
      <c r="M90" s="12">
        <v>1746.4400051832199</v>
      </c>
      <c r="N90" s="12">
        <v>1723.520000874996</v>
      </c>
      <c r="O90" s="12">
        <v>1719.9300047755244</v>
      </c>
      <c r="P90" s="12">
        <v>1737.8400010466564</v>
      </c>
      <c r="Q90" s="12">
        <v>1765.089999616147</v>
      </c>
      <c r="R90" s="12">
        <v>1778.89001274109</v>
      </c>
      <c r="S90" s="12">
        <v>1829.1800037026414</v>
      </c>
      <c r="T90" s="12">
        <v>1833.120005667211</v>
      </c>
      <c r="U90" s="12">
        <v>1847.5799997448892</v>
      </c>
      <c r="V90" s="12">
        <v>1906.4599995613098</v>
      </c>
      <c r="W90" s="12">
        <v>1929.0299969911557</v>
      </c>
      <c r="X90" s="11">
        <v>1950.8499979972846</v>
      </c>
      <c r="Y90" s="12">
        <v>1986.9482117181915</v>
      </c>
      <c r="Z90" s="12">
        <v>1976.5569352630873</v>
      </c>
      <c r="AA90" s="12">
        <v>1973.3425948411259</v>
      </c>
      <c r="AB90" s="12">
        <v>1968.3927996793764</v>
      </c>
      <c r="AC90" s="12">
        <v>1964.629166708092</v>
      </c>
      <c r="AD90" s="12">
        <v>1961.4525176121376</v>
      </c>
      <c r="AE90" s="12">
        <v>1958.5569772620581</v>
      </c>
      <c r="AF90" s="12">
        <v>1955.4899069993287</v>
      </c>
      <c r="AG90" s="12">
        <v>1952.641072641261</v>
      </c>
      <c r="AH90" s="12">
        <v>1951.177978945839</v>
      </c>
      <c r="AI90" s="12">
        <v>1950.9386497529299</v>
      </c>
      <c r="AJ90" s="12">
        <v>1951.0131380986729</v>
      </c>
      <c r="AK90" s="12">
        <v>1951.1871957743704</v>
      </c>
      <c r="AL90" s="12">
        <v>1951.3120229334359</v>
      </c>
      <c r="AM90" s="12">
        <v>1951.245717750551</v>
      </c>
      <c r="AN90" s="12">
        <v>1951.3235851869415</v>
      </c>
      <c r="AO90" s="12">
        <v>1951.5785620450072</v>
      </c>
      <c r="AP90" s="12">
        <v>1952.1473821849124</v>
      </c>
      <c r="AQ90" s="12">
        <v>1952.9350902240703</v>
      </c>
      <c r="AR90" s="12">
        <v>1953.8397255532905</v>
      </c>
      <c r="AS90" s="12">
        <v>1954.9242990464975</v>
      </c>
      <c r="AT90" s="12">
        <v>1956.1535311167522</v>
      </c>
      <c r="AU90" s="12">
        <v>1957.4548298086547</v>
      </c>
      <c r="AV90" s="12">
        <v>1958.796508926034</v>
      </c>
      <c r="AW90" s="12">
        <v>1959.9357136322308</v>
      </c>
      <c r="AX90" s="12">
        <v>1960.9583205968645</v>
      </c>
      <c r="AY90" s="12">
        <v>1961.8281535205303</v>
      </c>
      <c r="AZ90" s="11">
        <v>1962.5743230164846</v>
      </c>
      <c r="BA90" s="11">
        <v>1963.2991696962206</v>
      </c>
      <c r="BB90" s="11">
        <v>1963.8573322514667</v>
      </c>
      <c r="BC90" s="11">
        <v>1964.4330926470859</v>
      </c>
      <c r="BD90" s="11">
        <v>1964.9614098587615</v>
      </c>
      <c r="BE90" s="11">
        <v>1965.6319751325875</v>
      </c>
      <c r="BF90" s="11">
        <v>1966.2623886410752</v>
      </c>
      <c r="BG90" s="11">
        <v>1966.7203093769588</v>
      </c>
      <c r="BH90" s="11">
        <v>1967.3507796380113</v>
      </c>
      <c r="BI90" s="11">
        <v>1967.9961611177864</v>
      </c>
      <c r="BJ90" s="11">
        <v>1968.6323738957758</v>
      </c>
    </row>
    <row r="91" spans="1:62" x14ac:dyDescent="0.2">
      <c r="A91" s="8">
        <v>5059</v>
      </c>
      <c r="B91" s="9" t="s">
        <v>85</v>
      </c>
      <c r="C91" s="12">
        <v>2866.8999943137164</v>
      </c>
      <c r="D91" s="12">
        <v>2940.7499915361391</v>
      </c>
      <c r="E91" s="12">
        <v>2950.4900037646285</v>
      </c>
      <c r="F91" s="12">
        <v>2918.279993951322</v>
      </c>
      <c r="G91" s="12">
        <v>2958.5100014805771</v>
      </c>
      <c r="H91" s="12">
        <v>2986.1800059080124</v>
      </c>
      <c r="I91" s="12">
        <v>3044.0599999427782</v>
      </c>
      <c r="J91" s="12">
        <v>3192.1300131082562</v>
      </c>
      <c r="K91" s="12">
        <v>3254.1600059270859</v>
      </c>
      <c r="L91" s="12">
        <v>3305.6400012969971</v>
      </c>
      <c r="M91" s="12">
        <v>3374.3700076341638</v>
      </c>
      <c r="N91" s="12">
        <v>3415.2700055837636</v>
      </c>
      <c r="O91" s="12">
        <v>3396.5599926710147</v>
      </c>
      <c r="P91" s="12">
        <v>3453.7600057125087</v>
      </c>
      <c r="Q91" s="12">
        <v>3484.0200117826512</v>
      </c>
      <c r="R91" s="12">
        <v>3474.0799951553313</v>
      </c>
      <c r="S91" s="12">
        <v>3498.8500025868425</v>
      </c>
      <c r="T91" s="12">
        <v>3537.4100034832977</v>
      </c>
      <c r="U91" s="12">
        <v>3581.0500128269186</v>
      </c>
      <c r="V91" s="12">
        <v>3588.6900016069417</v>
      </c>
      <c r="W91" s="12">
        <v>3620.7800076007825</v>
      </c>
      <c r="X91" s="11">
        <v>3672.550006389617</v>
      </c>
      <c r="Y91" s="12">
        <v>3682.5034334413499</v>
      </c>
      <c r="Z91" s="12">
        <v>3785.905919099584</v>
      </c>
      <c r="AA91" s="12">
        <v>3844.4354453699493</v>
      </c>
      <c r="AB91" s="12">
        <v>3900.9089278840356</v>
      </c>
      <c r="AC91" s="12">
        <v>3948.9109153966419</v>
      </c>
      <c r="AD91" s="12">
        <v>3996.4125699954511</v>
      </c>
      <c r="AE91" s="12">
        <v>4046.2729685409176</v>
      </c>
      <c r="AF91" s="12">
        <v>4104.4271815486682</v>
      </c>
      <c r="AG91" s="12">
        <v>4159.8766436133656</v>
      </c>
      <c r="AH91" s="12">
        <v>4214.6699323922494</v>
      </c>
      <c r="AI91" s="12">
        <v>4269.2426426576903</v>
      </c>
      <c r="AJ91" s="12">
        <v>4323.684889217212</v>
      </c>
      <c r="AK91" s="12">
        <v>4377.3120909677345</v>
      </c>
      <c r="AL91" s="12">
        <v>4429.6923979740595</v>
      </c>
      <c r="AM91" s="12">
        <v>4481.0696797878145</v>
      </c>
      <c r="AN91" s="12">
        <v>4531.5495161346771</v>
      </c>
      <c r="AO91" s="12">
        <v>4580.9895963507252</v>
      </c>
      <c r="AP91" s="12">
        <v>4627.9546211108081</v>
      </c>
      <c r="AQ91" s="12">
        <v>4671.5067252525896</v>
      </c>
      <c r="AR91" s="12">
        <v>4712.4082874573323</v>
      </c>
      <c r="AS91" s="12">
        <v>4751.2626169665764</v>
      </c>
      <c r="AT91" s="12">
        <v>4788.4832622621707</v>
      </c>
      <c r="AU91" s="12">
        <v>4824.1612653019383</v>
      </c>
      <c r="AV91" s="12">
        <v>4858.4666698470965</v>
      </c>
      <c r="AW91" s="12">
        <v>4891.5212971770907</v>
      </c>
      <c r="AX91" s="12">
        <v>4923.6749710990434</v>
      </c>
      <c r="AY91" s="12">
        <v>4955.0520485626266</v>
      </c>
      <c r="AZ91" s="11">
        <v>4985.5963200667038</v>
      </c>
      <c r="BA91" s="11">
        <v>5015.4364320246877</v>
      </c>
      <c r="BB91" s="11">
        <v>5043.2925282884853</v>
      </c>
      <c r="BC91" s="11">
        <v>5069.392754017018</v>
      </c>
      <c r="BD91" s="11">
        <v>5093.955669665349</v>
      </c>
      <c r="BE91" s="11">
        <v>5116.9543946651393</v>
      </c>
      <c r="BF91" s="11">
        <v>5138.6071056657902</v>
      </c>
      <c r="BG91" s="11">
        <v>5159.0886929686367</v>
      </c>
      <c r="BH91" s="11">
        <v>5178.3511685136345</v>
      </c>
      <c r="BI91" s="11">
        <v>5196.5333373083567</v>
      </c>
      <c r="BJ91" s="11">
        <v>5213.5405110333413</v>
      </c>
    </row>
    <row r="92" spans="1:62" x14ac:dyDescent="0.2">
      <c r="A92" s="8">
        <v>5059</v>
      </c>
      <c r="B92" s="9" t="s">
        <v>86</v>
      </c>
      <c r="C92" s="12">
        <v>1164.5399903059001</v>
      </c>
      <c r="D92" s="12">
        <v>1150.5299907922745</v>
      </c>
      <c r="E92" s="12">
        <v>1138.1899901628499</v>
      </c>
      <c r="F92" s="12">
        <v>1137.3599885553119</v>
      </c>
      <c r="G92" s="12">
        <v>1135.7699900418511</v>
      </c>
      <c r="H92" s="12">
        <v>1183.4199917018423</v>
      </c>
      <c r="I92" s="12">
        <v>1160.1799889653926</v>
      </c>
      <c r="J92" s="12">
        <v>1158.7899870723484</v>
      </c>
      <c r="K92" s="12">
        <v>1182.8799929320812</v>
      </c>
      <c r="L92" s="12">
        <v>1186.0799890607591</v>
      </c>
      <c r="M92" s="12">
        <v>1170.509990558028</v>
      </c>
      <c r="N92" s="12">
        <v>1189.5299893468627</v>
      </c>
      <c r="O92" s="12">
        <v>1217.6399907916782</v>
      </c>
      <c r="P92" s="12">
        <v>1200.7199932187798</v>
      </c>
      <c r="Q92" s="12">
        <v>1241.9399920552962</v>
      </c>
      <c r="R92" s="12">
        <v>1233.4399915784604</v>
      </c>
      <c r="S92" s="12">
        <v>1229.3899919837702</v>
      </c>
      <c r="T92" s="12">
        <v>1215.3499906063075</v>
      </c>
      <c r="U92" s="12">
        <v>1225.429994821548</v>
      </c>
      <c r="V92" s="12">
        <v>1223.1099913120268</v>
      </c>
      <c r="W92" s="12">
        <v>1224.8999925851822</v>
      </c>
      <c r="X92" s="11">
        <v>1249.7699931710956</v>
      </c>
      <c r="Y92" s="12">
        <v>1275.4016974589772</v>
      </c>
      <c r="Z92" s="12">
        <v>1275.7102836368285</v>
      </c>
      <c r="AA92" s="12">
        <v>1278.3628750981604</v>
      </c>
      <c r="AB92" s="12">
        <v>1281.173886819264</v>
      </c>
      <c r="AC92" s="12">
        <v>1283.1137881889724</v>
      </c>
      <c r="AD92" s="12">
        <v>1280.7515825081928</v>
      </c>
      <c r="AE92" s="12">
        <v>1276.7637649269436</v>
      </c>
      <c r="AF92" s="12">
        <v>1272.7858652249311</v>
      </c>
      <c r="AG92" s="12">
        <v>1269.5135048320624</v>
      </c>
      <c r="AH92" s="12">
        <v>1266.5903482411636</v>
      </c>
      <c r="AI92" s="12">
        <v>1263.8026592967447</v>
      </c>
      <c r="AJ92" s="12">
        <v>1261.4828105438366</v>
      </c>
      <c r="AK92" s="12">
        <v>1259.6353684131511</v>
      </c>
      <c r="AL92" s="12">
        <v>1258.2386674608692</v>
      </c>
      <c r="AM92" s="12">
        <v>1257.0644708993957</v>
      </c>
      <c r="AN92" s="12">
        <v>1255.8984757232629</v>
      </c>
      <c r="AO92" s="12">
        <v>1254.7305562344718</v>
      </c>
      <c r="AP92" s="12">
        <v>1253.5270627062127</v>
      </c>
      <c r="AQ92" s="12">
        <v>1252.4456502567518</v>
      </c>
      <c r="AR92" s="12">
        <v>1251.5018318869065</v>
      </c>
      <c r="AS92" s="12">
        <v>1250.7712222746848</v>
      </c>
      <c r="AT92" s="12">
        <v>1249.9616777697729</v>
      </c>
      <c r="AU92" s="12">
        <v>1249.2078517121809</v>
      </c>
      <c r="AV92" s="12">
        <v>1248.4661306461041</v>
      </c>
      <c r="AW92" s="12">
        <v>1247.9728404146151</v>
      </c>
      <c r="AX92" s="12">
        <v>1247.6142209296265</v>
      </c>
      <c r="AY92" s="12">
        <v>1247.1410542435076</v>
      </c>
      <c r="AZ92" s="11">
        <v>1246.8354218539762</v>
      </c>
      <c r="BA92" s="11">
        <v>1246.6412270546575</v>
      </c>
      <c r="BB92" s="11">
        <v>1246.672319667503</v>
      </c>
      <c r="BC92" s="11">
        <v>1246.7460332932749</v>
      </c>
      <c r="BD92" s="11">
        <v>1246.8904909363011</v>
      </c>
      <c r="BE92" s="11">
        <v>1247.1892068848156</v>
      </c>
      <c r="BF92" s="11">
        <v>1247.5596518829302</v>
      </c>
      <c r="BG92" s="11">
        <v>1247.8692887330546</v>
      </c>
      <c r="BH92" s="11">
        <v>1247.9718081877033</v>
      </c>
      <c r="BI92" s="11">
        <v>1248.1068224639521</v>
      </c>
      <c r="BJ92" s="11">
        <v>1248.3120508950465</v>
      </c>
    </row>
    <row r="93" spans="1:62" x14ac:dyDescent="0.2">
      <c r="A93" s="8">
        <v>5059</v>
      </c>
      <c r="B93" s="9" t="s">
        <v>87</v>
      </c>
      <c r="C93" s="12">
        <v>1567.9999999999995</v>
      </c>
      <c r="D93" s="12">
        <v>1539.0000000000005</v>
      </c>
      <c r="E93" s="12">
        <v>1516.0000000000007</v>
      </c>
      <c r="F93" s="12">
        <v>1559.9999999999998</v>
      </c>
      <c r="G93" s="12">
        <v>1516.0000000000002</v>
      </c>
      <c r="H93" s="12">
        <v>1520.0000000000005</v>
      </c>
      <c r="I93" s="12">
        <v>1541</v>
      </c>
      <c r="J93" s="12">
        <v>1544.9999999999998</v>
      </c>
      <c r="K93" s="12">
        <v>1567</v>
      </c>
      <c r="L93" s="12">
        <v>1568.9999999999998</v>
      </c>
      <c r="M93" s="12">
        <v>1553.9999999999998</v>
      </c>
      <c r="N93" s="12">
        <v>1561.9999999999998</v>
      </c>
      <c r="O93" s="12">
        <v>1580</v>
      </c>
      <c r="P93" s="12">
        <v>1614.0000000000011</v>
      </c>
      <c r="Q93" s="12">
        <v>1618.9999999999998</v>
      </c>
      <c r="R93" s="12">
        <v>1641.0000000000002</v>
      </c>
      <c r="S93" s="12">
        <v>1641.9999999999993</v>
      </c>
      <c r="T93" s="12">
        <v>1625.9999999999993</v>
      </c>
      <c r="U93" s="12">
        <v>1618.0000000000011</v>
      </c>
      <c r="V93" s="12">
        <v>1606.0000000000009</v>
      </c>
      <c r="W93" s="12">
        <v>1629.0000000000007</v>
      </c>
      <c r="X93" s="11">
        <v>1638</v>
      </c>
      <c r="Y93" s="12">
        <v>1618.0000000000009</v>
      </c>
      <c r="Z93" s="12">
        <v>1615.2813521883027</v>
      </c>
      <c r="AA93" s="12">
        <v>1611.9837570685706</v>
      </c>
      <c r="AB93" s="12">
        <v>1607.2564103308371</v>
      </c>
      <c r="AC93" s="12">
        <v>1602.0833918378337</v>
      </c>
      <c r="AD93" s="12">
        <v>1597.2408252179339</v>
      </c>
      <c r="AE93" s="12">
        <v>1592.6065809514841</v>
      </c>
      <c r="AF93" s="12">
        <v>1588.4949000204458</v>
      </c>
      <c r="AG93" s="12">
        <v>1584.5772075479531</v>
      </c>
      <c r="AH93" s="12">
        <v>1583.1742503519658</v>
      </c>
      <c r="AI93" s="12">
        <v>1583.7915051422144</v>
      </c>
      <c r="AJ93" s="12">
        <v>1584.9521997511852</v>
      </c>
      <c r="AK93" s="12">
        <v>1586.1576573849172</v>
      </c>
      <c r="AL93" s="12">
        <v>1587.3091594580496</v>
      </c>
      <c r="AM93" s="12">
        <v>1588.4047910300269</v>
      </c>
      <c r="AN93" s="12">
        <v>1589.3309808476738</v>
      </c>
      <c r="AO93" s="12">
        <v>1589.9766622165409</v>
      </c>
      <c r="AP93" s="12">
        <v>1590.3020488796494</v>
      </c>
      <c r="AQ93" s="12">
        <v>1590.483145930599</v>
      </c>
      <c r="AR93" s="12">
        <v>1590.7049284424907</v>
      </c>
      <c r="AS93" s="12">
        <v>1590.8756089211104</v>
      </c>
      <c r="AT93" s="12">
        <v>1591.1196566487226</v>
      </c>
      <c r="AU93" s="12">
        <v>1591.2774220997078</v>
      </c>
      <c r="AV93" s="12">
        <v>1591.3072981359555</v>
      </c>
      <c r="AW93" s="12">
        <v>1591.27128688224</v>
      </c>
      <c r="AX93" s="12">
        <v>1591.2689419142589</v>
      </c>
      <c r="AY93" s="12">
        <v>1591.2644877494745</v>
      </c>
      <c r="AZ93" s="11">
        <v>1591.1865026510866</v>
      </c>
      <c r="BA93" s="11">
        <v>1591.0465157976748</v>
      </c>
      <c r="BB93" s="11">
        <v>1590.8016891100879</v>
      </c>
      <c r="BC93" s="11">
        <v>1590.4472401857265</v>
      </c>
      <c r="BD93" s="11">
        <v>1589.9471357668976</v>
      </c>
      <c r="BE93" s="11">
        <v>1589.3415693534939</v>
      </c>
      <c r="BF93" s="11">
        <v>1588.7982219360647</v>
      </c>
      <c r="BG93" s="11">
        <v>1588.1586780248499</v>
      </c>
      <c r="BH93" s="11">
        <v>1587.4515009388917</v>
      </c>
      <c r="BI93" s="11">
        <v>1586.5752500092283</v>
      </c>
      <c r="BJ93" s="11">
        <v>1585.6160156863677</v>
      </c>
    </row>
    <row r="94" spans="1:62" x14ac:dyDescent="0.2">
      <c r="A94" s="8">
        <v>5059</v>
      </c>
      <c r="B94" s="9" t="s">
        <v>88</v>
      </c>
      <c r="C94" s="12">
        <v>3998.0000000000005</v>
      </c>
      <c r="D94" s="12">
        <v>3966.9999999999973</v>
      </c>
      <c r="E94" s="12">
        <v>3960</v>
      </c>
      <c r="F94" s="12">
        <v>3880.0000000000018</v>
      </c>
      <c r="G94" s="12">
        <v>3874.9999999999991</v>
      </c>
      <c r="H94" s="12">
        <v>3902.0000000000018</v>
      </c>
      <c r="I94" s="12">
        <v>3899.0000000000009</v>
      </c>
      <c r="J94" s="12">
        <v>3868.9999999999968</v>
      </c>
      <c r="K94" s="12">
        <v>3898.9999999999968</v>
      </c>
      <c r="L94" s="12">
        <v>3919.0000000000014</v>
      </c>
      <c r="M94" s="12">
        <v>3902.9999999999982</v>
      </c>
      <c r="N94" s="12">
        <v>3922.9999999999995</v>
      </c>
      <c r="O94" s="12">
        <v>3964.9999999999991</v>
      </c>
      <c r="P94" s="12">
        <v>3962.0000000000023</v>
      </c>
      <c r="Q94" s="12">
        <v>3952.0000000000032</v>
      </c>
      <c r="R94" s="12">
        <v>3948.0000000000009</v>
      </c>
      <c r="S94" s="12">
        <v>3957.0000000000027</v>
      </c>
      <c r="T94" s="12">
        <v>3927.0000000000036</v>
      </c>
      <c r="U94" s="12">
        <v>3903.000000000005</v>
      </c>
      <c r="V94" s="12">
        <v>3879.0000000000027</v>
      </c>
      <c r="W94" s="12">
        <v>3851.0000000000009</v>
      </c>
      <c r="X94" s="11">
        <v>3854.0000000000036</v>
      </c>
      <c r="Y94" s="12">
        <v>3850.0000000000005</v>
      </c>
      <c r="Z94" s="12">
        <v>3828.8384673609958</v>
      </c>
      <c r="AA94" s="12">
        <v>3811.8169986126381</v>
      </c>
      <c r="AB94" s="12">
        <v>3791.4214743927755</v>
      </c>
      <c r="AC94" s="12">
        <v>3772.6710494197191</v>
      </c>
      <c r="AD94" s="12">
        <v>3755.5461230433161</v>
      </c>
      <c r="AE94" s="12">
        <v>3739.7466025766612</v>
      </c>
      <c r="AF94" s="12">
        <v>3723.8749060473829</v>
      </c>
      <c r="AG94" s="12">
        <v>3707.7096353082802</v>
      </c>
      <c r="AH94" s="12">
        <v>3694.3987826830917</v>
      </c>
      <c r="AI94" s="12">
        <v>3683.1246451389165</v>
      </c>
      <c r="AJ94" s="12">
        <v>3672.7768485986921</v>
      </c>
      <c r="AK94" s="12">
        <v>3662.9253717305505</v>
      </c>
      <c r="AL94" s="12">
        <v>3653.0374998408224</v>
      </c>
      <c r="AM94" s="12">
        <v>3643.3050133705547</v>
      </c>
      <c r="AN94" s="12">
        <v>3633.5197260594468</v>
      </c>
      <c r="AO94" s="12">
        <v>3623.6788878529987</v>
      </c>
      <c r="AP94" s="12">
        <v>3613.6668512487881</v>
      </c>
      <c r="AQ94" s="12">
        <v>3603.7607720420888</v>
      </c>
      <c r="AR94" s="12">
        <v>3594.0000919361805</v>
      </c>
      <c r="AS94" s="12">
        <v>3584.3997889764205</v>
      </c>
      <c r="AT94" s="12">
        <v>3574.9324992762977</v>
      </c>
      <c r="AU94" s="12">
        <v>3565.6355409361727</v>
      </c>
      <c r="AV94" s="12">
        <v>3556.3332810917177</v>
      </c>
      <c r="AW94" s="12">
        <v>3546.9245332896153</v>
      </c>
      <c r="AX94" s="12">
        <v>3537.4602201881021</v>
      </c>
      <c r="AY94" s="12">
        <v>3528.0333247905069</v>
      </c>
      <c r="AZ94" s="11">
        <v>3518.7556402745599</v>
      </c>
      <c r="BA94" s="11">
        <v>3509.5554012111015</v>
      </c>
      <c r="BB94" s="11">
        <v>3500.5311877326294</v>
      </c>
      <c r="BC94" s="11">
        <v>3491.727124201107</v>
      </c>
      <c r="BD94" s="11">
        <v>3483.1220580188847</v>
      </c>
      <c r="BE94" s="11">
        <v>3474.7175459279665</v>
      </c>
      <c r="BF94" s="11">
        <v>3466.2680588056346</v>
      </c>
      <c r="BG94" s="11">
        <v>3457.8716305514317</v>
      </c>
      <c r="BH94" s="11">
        <v>3449.4579812791694</v>
      </c>
      <c r="BI94" s="11">
        <v>3440.9039663385424</v>
      </c>
      <c r="BJ94" s="11">
        <v>3432.5342934596865</v>
      </c>
    </row>
    <row r="95" spans="1:62" x14ac:dyDescent="0.2">
      <c r="A95" s="8">
        <v>5059</v>
      </c>
      <c r="B95" s="9" t="s">
        <v>89</v>
      </c>
      <c r="C95" s="12">
        <v>545.00000000000034</v>
      </c>
      <c r="D95" s="12">
        <v>534.99999999999989</v>
      </c>
      <c r="E95" s="12">
        <v>538</v>
      </c>
      <c r="F95" s="12">
        <v>542</v>
      </c>
      <c r="G95" s="12">
        <v>526.99999999999966</v>
      </c>
      <c r="H95" s="12">
        <v>510.99999999999932</v>
      </c>
      <c r="I95" s="12">
        <v>519</v>
      </c>
      <c r="J95" s="12">
        <v>508.00000000000063</v>
      </c>
      <c r="K95" s="12">
        <v>495.00000000000011</v>
      </c>
      <c r="L95" s="12">
        <v>496.99999999999989</v>
      </c>
      <c r="M95" s="12">
        <v>497.00000000000034</v>
      </c>
      <c r="N95" s="12">
        <v>478.00000000000011</v>
      </c>
      <c r="O95" s="12">
        <v>473.99999999999977</v>
      </c>
      <c r="P95" s="12">
        <v>480</v>
      </c>
      <c r="Q95" s="12">
        <v>503.0000000000004</v>
      </c>
      <c r="R95" s="12">
        <v>486.00000000000028</v>
      </c>
      <c r="S95" s="12">
        <v>478.00000000000045</v>
      </c>
      <c r="T95" s="12">
        <v>455.00000000000028</v>
      </c>
      <c r="U95" s="12">
        <v>460.99999999999977</v>
      </c>
      <c r="V95" s="12">
        <v>440.99999999999994</v>
      </c>
      <c r="W95" s="12">
        <v>426.00000000000023</v>
      </c>
      <c r="X95" s="11">
        <v>429.00000000000011</v>
      </c>
      <c r="Y95" s="12">
        <v>434.00000000000017</v>
      </c>
      <c r="Z95" s="12">
        <v>437.85012976732691</v>
      </c>
      <c r="AA95" s="12">
        <v>441.13001664178614</v>
      </c>
      <c r="AB95" s="12">
        <v>445.37988219985067</v>
      </c>
      <c r="AC95" s="12">
        <v>449.24235444316042</v>
      </c>
      <c r="AD95" s="12">
        <v>453.1665787103824</v>
      </c>
      <c r="AE95" s="12">
        <v>456.73992175970051</v>
      </c>
      <c r="AF95" s="12">
        <v>459.88518450794447</v>
      </c>
      <c r="AG95" s="12">
        <v>462.72331258629208</v>
      </c>
      <c r="AH95" s="12">
        <v>465.70581471883946</v>
      </c>
      <c r="AI95" s="12">
        <v>469.15051218644203</v>
      </c>
      <c r="AJ95" s="12">
        <v>472.68605034836321</v>
      </c>
      <c r="AK95" s="12">
        <v>476.08726769051822</v>
      </c>
      <c r="AL95" s="12">
        <v>479.17787003468692</v>
      </c>
      <c r="AM95" s="12">
        <v>482.11093998888623</v>
      </c>
      <c r="AN95" s="12">
        <v>484.85326713568975</v>
      </c>
      <c r="AO95" s="12">
        <v>487.4772213664686</v>
      </c>
      <c r="AP95" s="12">
        <v>489.70534120297026</v>
      </c>
      <c r="AQ95" s="12">
        <v>491.90851071651088</v>
      </c>
      <c r="AR95" s="12">
        <v>494.17252183881124</v>
      </c>
      <c r="AS95" s="12">
        <v>496.24156389282956</v>
      </c>
      <c r="AT95" s="12">
        <v>498.28379544889253</v>
      </c>
      <c r="AU95" s="12">
        <v>500.06722208493244</v>
      </c>
      <c r="AV95" s="12">
        <v>501.65185483256948</v>
      </c>
      <c r="AW95" s="12">
        <v>503.12214540585575</v>
      </c>
      <c r="AX95" s="12">
        <v>504.5409528223139</v>
      </c>
      <c r="AY95" s="12">
        <v>506.02162652058291</v>
      </c>
      <c r="AZ95" s="11">
        <v>507.47020716111012</v>
      </c>
      <c r="BA95" s="11">
        <v>508.81699651161011</v>
      </c>
      <c r="BB95" s="11">
        <v>510.11502310562298</v>
      </c>
      <c r="BC95" s="11">
        <v>511.30463513450309</v>
      </c>
      <c r="BD95" s="11">
        <v>512.31507739813389</v>
      </c>
      <c r="BE95" s="11">
        <v>513.35939531238932</v>
      </c>
      <c r="BF95" s="11">
        <v>514.27328069660359</v>
      </c>
      <c r="BG95" s="11">
        <v>515.14578025380195</v>
      </c>
      <c r="BH95" s="11">
        <v>515.98295435884302</v>
      </c>
      <c r="BI95" s="11">
        <v>516.75794501529765</v>
      </c>
      <c r="BJ95" s="11">
        <v>517.50523650996922</v>
      </c>
    </row>
    <row r="96" spans="1:62" x14ac:dyDescent="0.2">
      <c r="A96" s="8">
        <v>5059</v>
      </c>
      <c r="B96" s="9" t="s">
        <v>90</v>
      </c>
      <c r="C96" s="12">
        <v>1258.0000000000002</v>
      </c>
      <c r="D96" s="12">
        <v>1269.9999999999993</v>
      </c>
      <c r="E96" s="12">
        <v>1267.0000000000002</v>
      </c>
      <c r="F96" s="12">
        <v>1250.0000000000002</v>
      </c>
      <c r="G96" s="12">
        <v>1270.0000000000002</v>
      </c>
      <c r="H96" s="12">
        <v>1266</v>
      </c>
      <c r="I96" s="12">
        <v>1254.0000000000005</v>
      </c>
      <c r="J96" s="12">
        <v>1248.0000000000009</v>
      </c>
      <c r="K96" s="12">
        <v>1235.0000000000007</v>
      </c>
      <c r="L96" s="12">
        <v>1220.0000000000002</v>
      </c>
      <c r="M96" s="12">
        <v>1243.9999999999998</v>
      </c>
      <c r="N96" s="12">
        <v>1233.0000000000002</v>
      </c>
      <c r="O96" s="12">
        <v>1233.9999999999998</v>
      </c>
      <c r="P96" s="12">
        <v>1259.9999999999982</v>
      </c>
      <c r="Q96" s="12">
        <v>1258</v>
      </c>
      <c r="R96" s="12">
        <v>1229.9999999999986</v>
      </c>
      <c r="S96" s="12">
        <v>1219.0000000000007</v>
      </c>
      <c r="T96" s="12">
        <v>1213.9999999999998</v>
      </c>
      <c r="U96" s="12">
        <v>1221.0000000000005</v>
      </c>
      <c r="V96" s="12">
        <v>1206.0000000000002</v>
      </c>
      <c r="W96" s="12">
        <v>1212.0000000000009</v>
      </c>
      <c r="X96" s="11">
        <v>1199</v>
      </c>
      <c r="Y96" s="12">
        <v>1219.9999999999989</v>
      </c>
      <c r="Z96" s="12">
        <v>1224.1438768049802</v>
      </c>
      <c r="AA96" s="12">
        <v>1225.6719995118044</v>
      </c>
      <c r="AB96" s="12">
        <v>1229.1956107307587</v>
      </c>
      <c r="AC96" s="12">
        <v>1231.272783269995</v>
      </c>
      <c r="AD96" s="12">
        <v>1232.9030443558336</v>
      </c>
      <c r="AE96" s="12">
        <v>1234.3972704238595</v>
      </c>
      <c r="AF96" s="12">
        <v>1235.4586530502111</v>
      </c>
      <c r="AG96" s="12">
        <v>1236.3800054657554</v>
      </c>
      <c r="AH96" s="12">
        <v>1237.7817387521909</v>
      </c>
      <c r="AI96" s="12">
        <v>1239.2151751455565</v>
      </c>
      <c r="AJ96" s="12">
        <v>1240.5725134532727</v>
      </c>
      <c r="AK96" s="12">
        <v>1241.8070966609073</v>
      </c>
      <c r="AL96" s="12">
        <v>1242.915118307388</v>
      </c>
      <c r="AM96" s="12">
        <v>1244.1558072076737</v>
      </c>
      <c r="AN96" s="12">
        <v>1245.3986500424</v>
      </c>
      <c r="AO96" s="12">
        <v>1246.8929011170644</v>
      </c>
      <c r="AP96" s="12">
        <v>1248.4537635704644</v>
      </c>
      <c r="AQ96" s="12">
        <v>1250.0860740571757</v>
      </c>
      <c r="AR96" s="12">
        <v>1251.7788877954301</v>
      </c>
      <c r="AS96" s="12">
        <v>1253.4922882240119</v>
      </c>
      <c r="AT96" s="12">
        <v>1255.2478151030271</v>
      </c>
      <c r="AU96" s="12">
        <v>1257.2035823969984</v>
      </c>
      <c r="AV96" s="12">
        <v>1259.0768142747181</v>
      </c>
      <c r="AW96" s="12">
        <v>1260.8682645490849</v>
      </c>
      <c r="AX96" s="12">
        <v>1262.6984621170127</v>
      </c>
      <c r="AY96" s="12">
        <v>1264.4179747654325</v>
      </c>
      <c r="AZ96" s="11">
        <v>1266.1549350732851</v>
      </c>
      <c r="BA96" s="11">
        <v>1267.8777872151913</v>
      </c>
      <c r="BB96" s="11">
        <v>1269.45960495843</v>
      </c>
      <c r="BC96" s="11">
        <v>1271.1184720603644</v>
      </c>
      <c r="BD96" s="11">
        <v>1272.751631923617</v>
      </c>
      <c r="BE96" s="11">
        <v>1274.1802489247168</v>
      </c>
      <c r="BF96" s="11">
        <v>1275.4968859266864</v>
      </c>
      <c r="BG96" s="11">
        <v>1276.715671842454</v>
      </c>
      <c r="BH96" s="11">
        <v>1277.8609146088281</v>
      </c>
      <c r="BI96" s="11">
        <v>1278.913436121738</v>
      </c>
      <c r="BJ96" s="11">
        <v>1279.915338765873</v>
      </c>
    </row>
    <row r="97" spans="1:62" x14ac:dyDescent="0.2">
      <c r="A97" s="13">
        <v>5059</v>
      </c>
      <c r="B97" s="14" t="s">
        <v>91</v>
      </c>
      <c r="C97" s="16">
        <v>514.00000000000023</v>
      </c>
      <c r="D97" s="16">
        <v>512.00000000000023</v>
      </c>
      <c r="E97" s="16">
        <v>497.00000000000051</v>
      </c>
      <c r="F97" s="16">
        <v>505.00000000000028</v>
      </c>
      <c r="G97" s="16">
        <v>513.00000000000023</v>
      </c>
      <c r="H97" s="16">
        <v>515.99999999999989</v>
      </c>
      <c r="I97" s="16">
        <v>500.99999999999955</v>
      </c>
      <c r="J97" s="16">
        <v>503.99999999999989</v>
      </c>
      <c r="K97" s="16">
        <v>515.99999999999955</v>
      </c>
      <c r="L97" s="16">
        <v>504</v>
      </c>
      <c r="M97" s="16">
        <v>503.99999999999989</v>
      </c>
      <c r="N97" s="16">
        <v>493.00000000000023</v>
      </c>
      <c r="O97" s="16">
        <v>488.00000000000006</v>
      </c>
      <c r="P97" s="16">
        <v>481.99999999999989</v>
      </c>
      <c r="Q97" s="16">
        <v>476.00000000000011</v>
      </c>
      <c r="R97" s="16">
        <v>463.99999999999989</v>
      </c>
      <c r="S97" s="16">
        <v>473.00000000000028</v>
      </c>
      <c r="T97" s="16">
        <v>462.9999999999996</v>
      </c>
      <c r="U97" s="16">
        <v>468.99999999999977</v>
      </c>
      <c r="V97" s="16">
        <v>435.00000000000011</v>
      </c>
      <c r="W97" s="16">
        <v>416.0000000000004</v>
      </c>
      <c r="X97" s="15">
        <v>399.00000000000011</v>
      </c>
      <c r="Y97" s="16">
        <v>422.00000000000006</v>
      </c>
      <c r="Z97" s="16">
        <v>419.85507805693641</v>
      </c>
      <c r="AA97" s="16">
        <v>418.81380422969858</v>
      </c>
      <c r="AB97" s="16">
        <v>416.84631737711953</v>
      </c>
      <c r="AC97" s="16">
        <v>415.04856143481322</v>
      </c>
      <c r="AD97" s="16">
        <v>413.7175258882757</v>
      </c>
      <c r="AE97" s="16">
        <v>412.88949438032597</v>
      </c>
      <c r="AF97" s="16">
        <v>412.35999262407285</v>
      </c>
      <c r="AG97" s="16">
        <v>412.15958700461641</v>
      </c>
      <c r="AH97" s="16">
        <v>412.30741701386705</v>
      </c>
      <c r="AI97" s="16">
        <v>412.74152585671953</v>
      </c>
      <c r="AJ97" s="16">
        <v>413.08695964777036</v>
      </c>
      <c r="AK97" s="16">
        <v>413.39919148062796</v>
      </c>
      <c r="AL97" s="16">
        <v>413.59497593618977</v>
      </c>
      <c r="AM97" s="16">
        <v>413.61961452224608</v>
      </c>
      <c r="AN97" s="16">
        <v>413.40398588723082</v>
      </c>
      <c r="AO97" s="16">
        <v>412.94981794543565</v>
      </c>
      <c r="AP97" s="16">
        <v>412.34844524361091</v>
      </c>
      <c r="AQ97" s="16">
        <v>411.66194501087938</v>
      </c>
      <c r="AR97" s="16">
        <v>410.97824400034926</v>
      </c>
      <c r="AS97" s="16">
        <v>410.23838900910351</v>
      </c>
      <c r="AT97" s="16">
        <v>409.39407429048214</v>
      </c>
      <c r="AU97" s="16">
        <v>408.44783550849831</v>
      </c>
      <c r="AV97" s="16">
        <v>407.38114782280303</v>
      </c>
      <c r="AW97" s="16">
        <v>406.27613522808099</v>
      </c>
      <c r="AX97" s="16">
        <v>405.12970936921317</v>
      </c>
      <c r="AY97" s="16">
        <v>403.92122604353682</v>
      </c>
      <c r="AZ97" s="15">
        <v>402.70262813219819</v>
      </c>
      <c r="BA97" s="43">
        <v>401.49445484068036</v>
      </c>
      <c r="BB97" s="43">
        <v>400.32544400028468</v>
      </c>
      <c r="BC97" s="43">
        <v>399.11332901682266</v>
      </c>
      <c r="BD97" s="43">
        <v>397.86398596351023</v>
      </c>
      <c r="BE97" s="43">
        <v>396.50443913740122</v>
      </c>
      <c r="BF97" s="43">
        <v>395.11610151721072</v>
      </c>
      <c r="BG97" s="43">
        <v>393.69857815084339</v>
      </c>
      <c r="BH97" s="43">
        <v>392.26109609284293</v>
      </c>
      <c r="BI97" s="43">
        <v>390.84028733219344</v>
      </c>
      <c r="BJ97" s="43">
        <v>389.39394085238212</v>
      </c>
    </row>
    <row r="98" spans="1:62" x14ac:dyDescent="0.2">
      <c r="A98" s="30"/>
      <c r="B98" s="31" t="s">
        <v>1</v>
      </c>
      <c r="C98" s="21">
        <v>236641.00005119387</v>
      </c>
      <c r="D98" s="21">
        <v>238584.00002075726</v>
      </c>
      <c r="E98" s="21">
        <v>240628.00014455686</v>
      </c>
      <c r="F98" s="21">
        <v>242945.00006092191</v>
      </c>
      <c r="G98" s="21">
        <v>245722.00002882426</v>
      </c>
      <c r="H98" s="21">
        <v>249094.00002146157</v>
      </c>
      <c r="I98" s="21">
        <v>253117.00006882934</v>
      </c>
      <c r="J98" s="21">
        <v>257524.00017447988</v>
      </c>
      <c r="K98" s="21">
        <v>261637.00009629625</v>
      </c>
      <c r="L98" s="21">
        <v>265596.00011944649</v>
      </c>
      <c r="M98" s="21">
        <v>269166.00015292165</v>
      </c>
      <c r="N98" s="21">
        <v>273315.00004311383</v>
      </c>
      <c r="O98" s="21">
        <v>278122.00005823746</v>
      </c>
      <c r="P98" s="21">
        <v>281740.00010781805</v>
      </c>
      <c r="Q98" s="21">
        <v>285516.00007679692</v>
      </c>
      <c r="R98" s="21">
        <v>288791.0001030729</v>
      </c>
      <c r="S98" s="21">
        <v>292708.00002976554</v>
      </c>
      <c r="T98" s="21">
        <v>296473.00013094087</v>
      </c>
      <c r="U98" s="21">
        <v>299550.0001140447</v>
      </c>
      <c r="V98" s="21">
        <v>303053.00011528312</v>
      </c>
      <c r="W98" s="21">
        <v>306019.00010575261</v>
      </c>
      <c r="X98" s="19">
        <v>309212.00012139545</v>
      </c>
      <c r="Y98" s="20">
        <v>312442.00015397475</v>
      </c>
      <c r="Z98" s="20">
        <v>315619.92161108</v>
      </c>
      <c r="AA98" s="21">
        <v>318195.58141073841</v>
      </c>
      <c r="AB98" s="21">
        <v>320864.27670730889</v>
      </c>
      <c r="AC98" s="21">
        <v>323444.95434489771</v>
      </c>
      <c r="AD98" s="21">
        <v>325942.40510311769</v>
      </c>
      <c r="AE98" s="21">
        <v>328369.02592459752</v>
      </c>
      <c r="AF98" s="21">
        <v>330702.33851242869</v>
      </c>
      <c r="AG98" s="21">
        <v>332992.98285656376</v>
      </c>
      <c r="AH98" s="21">
        <v>335224.1915383928</v>
      </c>
      <c r="AI98" s="21">
        <v>337400.33836046513</v>
      </c>
      <c r="AJ98" s="21">
        <v>339511.91592661839</v>
      </c>
      <c r="AK98" s="21">
        <v>341552.16791485302</v>
      </c>
      <c r="AL98" s="21">
        <v>343526.83342223516</v>
      </c>
      <c r="AM98" s="21">
        <v>345446.05384641525</v>
      </c>
      <c r="AN98" s="21">
        <v>347316.9758652164</v>
      </c>
      <c r="AO98" s="21">
        <v>349136.96342888061</v>
      </c>
      <c r="AP98" s="21">
        <v>350862.35232725035</v>
      </c>
      <c r="AQ98" s="21">
        <v>352498.05203171942</v>
      </c>
      <c r="AR98" s="21">
        <v>354065.39464716776</v>
      </c>
      <c r="AS98" s="21">
        <v>355579.17498352053</v>
      </c>
      <c r="AT98" s="21">
        <v>357042.79278522189</v>
      </c>
      <c r="AU98" s="21">
        <v>358454.34002912609</v>
      </c>
      <c r="AV98" s="21">
        <v>359816.19536451576</v>
      </c>
      <c r="AW98" s="21">
        <v>361133.75446002214</v>
      </c>
      <c r="AX98" s="21">
        <v>362413.59461391537</v>
      </c>
      <c r="AY98" s="21">
        <v>363654.81178353529</v>
      </c>
      <c r="AZ98" s="22">
        <v>364862.14127884526</v>
      </c>
      <c r="BA98" s="19">
        <v>366041.37191782211</v>
      </c>
      <c r="BB98" s="19">
        <v>367148.21772181592</v>
      </c>
      <c r="BC98" s="19">
        <v>368184.62685571617</v>
      </c>
      <c r="BD98" s="19">
        <v>369153.953886403</v>
      </c>
      <c r="BE98" s="19">
        <v>370058.97276281251</v>
      </c>
      <c r="BF98" s="19">
        <v>370902.39589557401</v>
      </c>
      <c r="BG98" s="19">
        <v>371687.28625149088</v>
      </c>
      <c r="BH98" s="19">
        <v>372414.86226272129</v>
      </c>
      <c r="BI98" s="19">
        <v>373085.43004279601</v>
      </c>
      <c r="BJ98" s="19">
        <v>373701.58809424605</v>
      </c>
    </row>
    <row r="99" spans="1:62" x14ac:dyDescent="0.2">
      <c r="C99" s="65"/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29"/>
      <c r="Y99" s="7"/>
      <c r="Z99" s="7"/>
      <c r="AA99" s="7"/>
      <c r="AB99" s="7"/>
      <c r="AC99" s="7"/>
      <c r="AD99" s="7"/>
      <c r="AE99" s="7"/>
      <c r="AF99" s="7"/>
      <c r="AG99" s="7"/>
      <c r="AH99" s="7"/>
      <c r="AI99" s="7"/>
      <c r="AJ99" s="7"/>
      <c r="AK99" s="7"/>
      <c r="AL99" s="7"/>
      <c r="AM99" s="7"/>
      <c r="AN99" s="7"/>
      <c r="AO99" s="7"/>
      <c r="AP99" s="7"/>
      <c r="AQ99" s="7"/>
      <c r="AR99" s="7"/>
      <c r="AS99" s="7"/>
      <c r="AT99" s="7"/>
      <c r="AU99" s="7"/>
      <c r="AV99" s="7"/>
      <c r="AW99" s="7"/>
      <c r="AX99" s="7"/>
      <c r="AY99" s="7"/>
      <c r="AZ99" s="7"/>
    </row>
    <row r="100" spans="1:62" x14ac:dyDescent="0.2">
      <c r="A100" s="25" t="s">
        <v>93</v>
      </c>
      <c r="B100" s="37" t="s">
        <v>95</v>
      </c>
      <c r="C100" s="7">
        <v>2001</v>
      </c>
      <c r="D100" s="7">
        <v>2002</v>
      </c>
      <c r="E100" s="7">
        <v>2003</v>
      </c>
      <c r="F100" s="7">
        <v>2004</v>
      </c>
      <c r="G100" s="7">
        <v>2005</v>
      </c>
      <c r="H100" s="7">
        <v>2006</v>
      </c>
      <c r="I100" s="7">
        <v>2007</v>
      </c>
      <c r="J100" s="7">
        <v>2008</v>
      </c>
      <c r="K100" s="7">
        <v>2009</v>
      </c>
      <c r="L100" s="7">
        <v>2010</v>
      </c>
      <c r="M100" s="7">
        <v>2011</v>
      </c>
      <c r="N100" s="7">
        <v>2012</v>
      </c>
      <c r="O100" s="7">
        <v>2013</v>
      </c>
      <c r="P100" s="7">
        <v>2014</v>
      </c>
      <c r="Q100" s="7">
        <v>2015</v>
      </c>
      <c r="R100" s="7">
        <v>2016</v>
      </c>
      <c r="S100" s="7">
        <v>2017</v>
      </c>
      <c r="T100" s="7">
        <v>2018</v>
      </c>
      <c r="U100" s="7">
        <v>2019</v>
      </c>
      <c r="V100" s="7">
        <v>2020</v>
      </c>
      <c r="W100" s="7">
        <v>2021</v>
      </c>
      <c r="X100" s="27">
        <v>2022</v>
      </c>
      <c r="Y100" s="32">
        <v>2023</v>
      </c>
      <c r="Z100" s="7">
        <v>2024</v>
      </c>
      <c r="AA100" s="7">
        <v>2025</v>
      </c>
      <c r="AB100" s="7">
        <v>2026</v>
      </c>
      <c r="AC100" s="7">
        <v>2027</v>
      </c>
      <c r="AD100" s="7">
        <v>2028</v>
      </c>
      <c r="AE100" s="7">
        <v>2029</v>
      </c>
      <c r="AF100" s="7">
        <v>2030</v>
      </c>
      <c r="AG100" s="7">
        <v>2031</v>
      </c>
      <c r="AH100" s="7">
        <v>2032</v>
      </c>
      <c r="AI100" s="7">
        <v>2033</v>
      </c>
      <c r="AJ100" s="7">
        <v>2034</v>
      </c>
      <c r="AK100" s="7">
        <v>2035</v>
      </c>
      <c r="AL100" s="7">
        <v>2036</v>
      </c>
      <c r="AM100" s="7">
        <v>2037</v>
      </c>
      <c r="AN100" s="7">
        <v>2038</v>
      </c>
      <c r="AO100" s="7">
        <v>2039</v>
      </c>
      <c r="AP100" s="7">
        <v>2040</v>
      </c>
      <c r="AQ100" s="7">
        <v>2041</v>
      </c>
      <c r="AR100" s="7">
        <v>2042</v>
      </c>
      <c r="AS100" s="7">
        <v>2043</v>
      </c>
      <c r="AT100" s="7">
        <v>2044</v>
      </c>
      <c r="AU100" s="7">
        <v>2045</v>
      </c>
      <c r="AV100" s="7">
        <v>2046</v>
      </c>
      <c r="AW100" s="7">
        <v>2047</v>
      </c>
      <c r="AX100" s="7">
        <v>2048</v>
      </c>
      <c r="AY100" s="7">
        <v>2049</v>
      </c>
      <c r="AZ100" s="7">
        <v>2050</v>
      </c>
      <c r="BA100" s="7">
        <v>2051</v>
      </c>
      <c r="BB100" s="7">
        <v>2052</v>
      </c>
      <c r="BC100" s="7">
        <v>2053</v>
      </c>
      <c r="BD100" s="7">
        <v>2054</v>
      </c>
      <c r="BE100" s="7">
        <v>2055</v>
      </c>
      <c r="BF100" s="7">
        <v>2056</v>
      </c>
      <c r="BG100" s="7">
        <v>2057</v>
      </c>
      <c r="BH100" s="7">
        <v>2058</v>
      </c>
      <c r="BI100" s="7">
        <v>2059</v>
      </c>
      <c r="BJ100" s="7">
        <v>2060</v>
      </c>
    </row>
    <row r="101" spans="1:62" x14ac:dyDescent="0.2">
      <c r="A101" s="34">
        <v>5001</v>
      </c>
      <c r="B101" s="33" t="s">
        <v>102</v>
      </c>
      <c r="C101" s="23">
        <f>SUM(C7:C50)</f>
        <v>155153.9999767635</v>
      </c>
      <c r="D101" s="23">
        <f t="shared" ref="D101:BJ101" si="0">SUM(D7:D50)</f>
        <v>156454.99993686751</v>
      </c>
      <c r="E101" s="23">
        <f t="shared" si="0"/>
        <v>157887.00007706694</v>
      </c>
      <c r="F101" s="23">
        <f t="shared" si="0"/>
        <v>159612.00002219711</v>
      </c>
      <c r="G101" s="23">
        <f t="shared" si="0"/>
        <v>161439.99999802373</v>
      </c>
      <c r="H101" s="23">
        <f t="shared" si="0"/>
        <v>163965.99997077321</v>
      </c>
      <c r="I101" s="23">
        <f t="shared" si="0"/>
        <v>167204.00001716055</v>
      </c>
      <c r="J101" s="23">
        <f t="shared" si="0"/>
        <v>170749.00009468946</v>
      </c>
      <c r="K101" s="23">
        <f t="shared" si="0"/>
        <v>173891.00004588257</v>
      </c>
      <c r="L101" s="23">
        <f t="shared" si="0"/>
        <v>176737.00004643016</v>
      </c>
      <c r="M101" s="23">
        <f t="shared" si="0"/>
        <v>179380.00005152076</v>
      </c>
      <c r="N101" s="23">
        <f t="shared" si="0"/>
        <v>182277.99999822676</v>
      </c>
      <c r="O101" s="23">
        <f t="shared" si="0"/>
        <v>185630.99998347089</v>
      </c>
      <c r="P101" s="23">
        <f t="shared" si="0"/>
        <v>188005.0000165235</v>
      </c>
      <c r="Q101" s="23">
        <f t="shared" si="0"/>
        <v>190955.0000420846</v>
      </c>
      <c r="R101" s="23">
        <f t="shared" si="0"/>
        <v>193419.99999902773</v>
      </c>
      <c r="S101" s="23">
        <f t="shared" si="0"/>
        <v>196513.99996231869</v>
      </c>
      <c r="T101" s="23">
        <f t="shared" si="0"/>
        <v>199595.00008060969</v>
      </c>
      <c r="U101" s="23">
        <f t="shared" si="0"/>
        <v>202235.00003449063</v>
      </c>
      <c r="V101" s="23">
        <f t="shared" si="0"/>
        <v>205163.0000201482</v>
      </c>
      <c r="W101" s="23">
        <f t="shared" si="0"/>
        <v>207595.00000697188</v>
      </c>
      <c r="X101" s="23">
        <f t="shared" si="0"/>
        <v>210496.00000057748</v>
      </c>
      <c r="Y101" s="23">
        <f t="shared" si="0"/>
        <v>212659.00008430518</v>
      </c>
      <c r="Z101" s="23">
        <f t="shared" si="0"/>
        <v>215237.83321148547</v>
      </c>
      <c r="AA101" s="23">
        <f t="shared" si="0"/>
        <v>217319.40733439181</v>
      </c>
      <c r="AB101" s="23">
        <f t="shared" si="0"/>
        <v>219483.18584049432</v>
      </c>
      <c r="AC101" s="23">
        <f t="shared" si="0"/>
        <v>221547.06688494378</v>
      </c>
      <c r="AD101" s="23">
        <f t="shared" si="0"/>
        <v>223517.24578909593</v>
      </c>
      <c r="AE101" s="23">
        <f t="shared" si="0"/>
        <v>225415.49677337491</v>
      </c>
      <c r="AF101" s="23">
        <f t="shared" si="0"/>
        <v>227238.19664289657</v>
      </c>
      <c r="AG101" s="23">
        <f t="shared" si="0"/>
        <v>229026.48944835688</v>
      </c>
      <c r="AH101" s="23">
        <f t="shared" si="0"/>
        <v>230767.28629718782</v>
      </c>
      <c r="AI101" s="23">
        <f t="shared" si="0"/>
        <v>232463.59899256189</v>
      </c>
      <c r="AJ101" s="23">
        <f t="shared" si="0"/>
        <v>234108.88159351781</v>
      </c>
      <c r="AK101" s="23">
        <f t="shared" si="0"/>
        <v>235698.38856014539</v>
      </c>
      <c r="AL101" s="23">
        <f t="shared" si="0"/>
        <v>237233.99634547206</v>
      </c>
      <c r="AM101" s="23">
        <f t="shared" si="0"/>
        <v>238725.83030886765</v>
      </c>
      <c r="AN101" s="23">
        <f t="shared" si="0"/>
        <v>240177.86551729921</v>
      </c>
      <c r="AO101" s="23">
        <f t="shared" si="0"/>
        <v>241590.40214434519</v>
      </c>
      <c r="AP101" s="23">
        <f t="shared" si="0"/>
        <v>242928.24757359087</v>
      </c>
      <c r="AQ101" s="23">
        <f t="shared" si="0"/>
        <v>244196.54550216079</v>
      </c>
      <c r="AR101" s="23">
        <f t="shared" si="0"/>
        <v>245413.05985367086</v>
      </c>
      <c r="AS101" s="23">
        <f t="shared" si="0"/>
        <v>246585.4910933924</v>
      </c>
      <c r="AT101" s="23">
        <f t="shared" si="0"/>
        <v>247720.56563013906</v>
      </c>
      <c r="AU101" s="23">
        <f t="shared" si="0"/>
        <v>248815.19075885243</v>
      </c>
      <c r="AV101" s="23">
        <f t="shared" si="0"/>
        <v>249872.09247502786</v>
      </c>
      <c r="AW101" s="23">
        <f t="shared" si="0"/>
        <v>250893.89625320403</v>
      </c>
      <c r="AX101" s="23">
        <f t="shared" si="0"/>
        <v>251886.93201497107</v>
      </c>
      <c r="AY101" s="23">
        <f t="shared" si="0"/>
        <v>252850.78970809537</v>
      </c>
      <c r="AZ101" s="23">
        <f t="shared" si="0"/>
        <v>253789.88660762232</v>
      </c>
      <c r="BA101" s="23">
        <f t="shared" si="0"/>
        <v>254707.04770641823</v>
      </c>
      <c r="BB101" s="23">
        <f t="shared" si="0"/>
        <v>255568.30964435328</v>
      </c>
      <c r="BC101" s="23">
        <f t="shared" si="0"/>
        <v>256374.9808573008</v>
      </c>
      <c r="BD101" s="23">
        <f t="shared" si="0"/>
        <v>257129.51782682986</v>
      </c>
      <c r="BE101" s="23">
        <f t="shared" si="0"/>
        <v>257833.87341069488</v>
      </c>
      <c r="BF101" s="23">
        <f t="shared" si="0"/>
        <v>258490.10628763767</v>
      </c>
      <c r="BG101" s="23">
        <f t="shared" si="0"/>
        <v>259101.00480523278</v>
      </c>
      <c r="BH101" s="23">
        <f t="shared" si="0"/>
        <v>259667.01863797114</v>
      </c>
      <c r="BI101" s="23">
        <f t="shared" si="0"/>
        <v>260188.81999028017</v>
      </c>
      <c r="BJ101" s="23">
        <f t="shared" si="0"/>
        <v>260667.70898101822</v>
      </c>
    </row>
    <row r="102" spans="1:62" x14ac:dyDescent="0.2">
      <c r="A102" s="34">
        <v>5027</v>
      </c>
      <c r="B102" s="33" t="s">
        <v>96</v>
      </c>
      <c r="C102" s="23">
        <f>SUM(C51:C54)</f>
        <v>5782.9999999999982</v>
      </c>
      <c r="D102" s="23">
        <f t="shared" ref="D102:BJ102" si="1">SUM(D51:D54)</f>
        <v>5818.9999999999982</v>
      </c>
      <c r="E102" s="23">
        <f t="shared" si="1"/>
        <v>5824.0000000000036</v>
      </c>
      <c r="F102" s="23">
        <f t="shared" si="1"/>
        <v>5805.9999999999991</v>
      </c>
      <c r="G102" s="23">
        <f t="shared" si="1"/>
        <v>5796.9999999999991</v>
      </c>
      <c r="H102" s="23">
        <f t="shared" si="1"/>
        <v>5873.0000000000018</v>
      </c>
      <c r="I102" s="23">
        <f t="shared" si="1"/>
        <v>5889</v>
      </c>
      <c r="J102" s="23">
        <f t="shared" si="1"/>
        <v>5910.0000000000018</v>
      </c>
      <c r="K102" s="23">
        <f t="shared" si="1"/>
        <v>5950.0000000000018</v>
      </c>
      <c r="L102" s="23">
        <f t="shared" si="1"/>
        <v>6012</v>
      </c>
      <c r="M102" s="23">
        <f t="shared" si="1"/>
        <v>6015</v>
      </c>
      <c r="N102" s="23">
        <f t="shared" si="1"/>
        <v>6153.0000000000027</v>
      </c>
      <c r="O102" s="23">
        <f t="shared" si="1"/>
        <v>6266.0000000000036</v>
      </c>
      <c r="P102" s="23">
        <f t="shared" si="1"/>
        <v>6361.0000000000009</v>
      </c>
      <c r="Q102" s="23">
        <f t="shared" si="1"/>
        <v>6335.9999999999991</v>
      </c>
      <c r="R102" s="23">
        <f t="shared" si="1"/>
        <v>6298.0000000000018</v>
      </c>
      <c r="S102" s="23">
        <f t="shared" si="1"/>
        <v>6319.0000000000018</v>
      </c>
      <c r="T102" s="23">
        <f t="shared" si="1"/>
        <v>6224.9999999999982</v>
      </c>
      <c r="U102" s="23">
        <f t="shared" si="1"/>
        <v>6246.0000000000009</v>
      </c>
      <c r="V102" s="23">
        <f t="shared" si="1"/>
        <v>6238.0000000000045</v>
      </c>
      <c r="W102" s="23">
        <f t="shared" si="1"/>
        <v>6242.9999999999982</v>
      </c>
      <c r="X102" s="23">
        <f t="shared" si="1"/>
        <v>6120.0000000000018</v>
      </c>
      <c r="Y102" s="23">
        <f t="shared" si="1"/>
        <v>6133.0000000000027</v>
      </c>
      <c r="Z102" s="23">
        <f t="shared" si="1"/>
        <v>6110.2530489636138</v>
      </c>
      <c r="AA102" s="23">
        <f t="shared" si="1"/>
        <v>6086.0163294837112</v>
      </c>
      <c r="AB102" s="23">
        <f t="shared" si="1"/>
        <v>6071.9990599139128</v>
      </c>
      <c r="AC102" s="23">
        <f t="shared" si="1"/>
        <v>6069.0092695699423</v>
      </c>
      <c r="AD102" s="23">
        <f t="shared" si="1"/>
        <v>6074.0015335687476</v>
      </c>
      <c r="AE102" s="23">
        <f t="shared" si="1"/>
        <v>6080.9999468265323</v>
      </c>
      <c r="AF102" s="23">
        <f t="shared" si="1"/>
        <v>6089.0007372548125</v>
      </c>
      <c r="AG102" s="23">
        <f t="shared" si="1"/>
        <v>6096.9992907177793</v>
      </c>
      <c r="AH102" s="23">
        <f t="shared" si="1"/>
        <v>6104.9996090515624</v>
      </c>
      <c r="AI102" s="23">
        <f t="shared" si="1"/>
        <v>6113.9999801333424</v>
      </c>
      <c r="AJ102" s="23">
        <f t="shared" si="1"/>
        <v>6122.0012542867707</v>
      </c>
      <c r="AK102" s="23">
        <f t="shared" si="1"/>
        <v>6129.9998649089466</v>
      </c>
      <c r="AL102" s="23">
        <f t="shared" si="1"/>
        <v>6139.000392557793</v>
      </c>
      <c r="AM102" s="23">
        <f t="shared" si="1"/>
        <v>6147.0006413691226</v>
      </c>
      <c r="AN102" s="23">
        <f t="shared" si="1"/>
        <v>6155.000282436471</v>
      </c>
      <c r="AO102" s="23">
        <f t="shared" si="1"/>
        <v>6162.9998097856478</v>
      </c>
      <c r="AP102" s="23">
        <f t="shared" si="1"/>
        <v>6170.0011549225273</v>
      </c>
      <c r="AQ102" s="23">
        <f t="shared" si="1"/>
        <v>6177.0001327260579</v>
      </c>
      <c r="AR102" s="23">
        <f t="shared" si="1"/>
        <v>6182.999962745911</v>
      </c>
      <c r="AS102" s="23">
        <f t="shared" si="1"/>
        <v>6190.0000812346425</v>
      </c>
      <c r="AT102" s="23">
        <f t="shared" si="1"/>
        <v>6195.9995522531735</v>
      </c>
      <c r="AU102" s="23">
        <f t="shared" si="1"/>
        <v>6200.9994529022761</v>
      </c>
      <c r="AV102" s="23">
        <f t="shared" si="1"/>
        <v>6205.9987243975556</v>
      </c>
      <c r="AW102" s="23">
        <f t="shared" si="1"/>
        <v>6211.0000839921404</v>
      </c>
      <c r="AX102" s="23">
        <f t="shared" si="1"/>
        <v>6215.0001869898442</v>
      </c>
      <c r="AY102" s="23">
        <f t="shared" si="1"/>
        <v>6218.999879406183</v>
      </c>
      <c r="AZ102" s="23">
        <f t="shared" si="1"/>
        <v>6221.0013655191515</v>
      </c>
      <c r="BA102" s="23">
        <f t="shared" si="1"/>
        <v>6223.0005041256381</v>
      </c>
      <c r="BB102" s="23">
        <f t="shared" si="1"/>
        <v>6224.9998743731521</v>
      </c>
      <c r="BC102" s="23">
        <f t="shared" si="1"/>
        <v>6227.0004479221279</v>
      </c>
      <c r="BD102" s="23">
        <f t="shared" si="1"/>
        <v>6229.0008775517354</v>
      </c>
      <c r="BE102" s="23">
        <f t="shared" si="1"/>
        <v>6230.9999881383765</v>
      </c>
      <c r="BF102" s="23">
        <f t="shared" si="1"/>
        <v>6233.0005265887921</v>
      </c>
      <c r="BG102" s="23">
        <f t="shared" si="1"/>
        <v>6235.000275566932</v>
      </c>
      <c r="BH102" s="23">
        <f t="shared" si="1"/>
        <v>6237.0001262022797</v>
      </c>
      <c r="BI102" s="23">
        <f t="shared" si="1"/>
        <v>6238.9996388076142</v>
      </c>
      <c r="BJ102" s="23">
        <f t="shared" si="1"/>
        <v>6241.0003652010801</v>
      </c>
    </row>
    <row r="103" spans="1:62" x14ac:dyDescent="0.2">
      <c r="A103" s="34">
        <v>5028</v>
      </c>
      <c r="B103" s="33" t="s">
        <v>97</v>
      </c>
      <c r="C103" s="23">
        <f>SUM(C55:C63)</f>
        <v>13302.000003580006</v>
      </c>
      <c r="D103" s="23">
        <f t="shared" ref="D103:BJ103" si="2">SUM(D55:D63)</f>
        <v>13424.999996352939</v>
      </c>
      <c r="E103" s="23">
        <f t="shared" si="2"/>
        <v>13578.999990899116</v>
      </c>
      <c r="F103" s="23">
        <f t="shared" si="2"/>
        <v>13781.999998655167</v>
      </c>
      <c r="G103" s="23">
        <f t="shared" si="2"/>
        <v>13977.000003732741</v>
      </c>
      <c r="H103" s="23">
        <f t="shared" si="2"/>
        <v>14175.999994218349</v>
      </c>
      <c r="I103" s="23">
        <f t="shared" si="2"/>
        <v>14304.000000841916</v>
      </c>
      <c r="J103" s="23">
        <f t="shared" si="2"/>
        <v>14456.999995108692</v>
      </c>
      <c r="K103" s="23">
        <f t="shared" si="2"/>
        <v>14654.9999935776</v>
      </c>
      <c r="L103" s="23">
        <f t="shared" si="2"/>
        <v>14841.000005342066</v>
      </c>
      <c r="M103" s="23">
        <f t="shared" si="2"/>
        <v>15027.99999965355</v>
      </c>
      <c r="N103" s="23">
        <f t="shared" si="2"/>
        <v>15391.99998755008</v>
      </c>
      <c r="O103" s="23">
        <f t="shared" si="2"/>
        <v>15678.999991383404</v>
      </c>
      <c r="P103" s="23">
        <f t="shared" si="2"/>
        <v>15843.999996889386</v>
      </c>
      <c r="Q103" s="23">
        <f t="shared" si="2"/>
        <v>15915.9999771975</v>
      </c>
      <c r="R103" s="23">
        <f t="shared" si="2"/>
        <v>16096.000006120648</v>
      </c>
      <c r="S103" s="23">
        <f t="shared" si="2"/>
        <v>16212.999990925189</v>
      </c>
      <c r="T103" s="23">
        <f t="shared" si="2"/>
        <v>16423.999992143355</v>
      </c>
      <c r="U103" s="23">
        <f t="shared" si="2"/>
        <v>16561.999989733104</v>
      </c>
      <c r="V103" s="23">
        <f t="shared" si="2"/>
        <v>16733.000004030771</v>
      </c>
      <c r="W103" s="23">
        <f t="shared" si="2"/>
        <v>16949.000006683171</v>
      </c>
      <c r="X103" s="23">
        <f t="shared" si="2"/>
        <v>17122.999990656972</v>
      </c>
      <c r="Y103" s="23">
        <f t="shared" si="2"/>
        <v>17339.999984271828</v>
      </c>
      <c r="Z103" s="23">
        <f t="shared" si="2"/>
        <v>17535.087388602136</v>
      </c>
      <c r="AA103" s="23">
        <f t="shared" si="2"/>
        <v>17695.718514525914</v>
      </c>
      <c r="AB103" s="23">
        <f t="shared" si="2"/>
        <v>17849.011550008621</v>
      </c>
      <c r="AC103" s="23">
        <f t="shared" si="2"/>
        <v>17995.440618430759</v>
      </c>
      <c r="AD103" s="23">
        <f t="shared" si="2"/>
        <v>18136.38743737925</v>
      </c>
      <c r="AE103" s="23">
        <f t="shared" si="2"/>
        <v>18272.922240171727</v>
      </c>
      <c r="AF103" s="23">
        <f t="shared" si="2"/>
        <v>18404.117011942802</v>
      </c>
      <c r="AG103" s="23">
        <f t="shared" si="2"/>
        <v>18533.026077346181</v>
      </c>
      <c r="AH103" s="23">
        <f t="shared" si="2"/>
        <v>18658.988575110619</v>
      </c>
      <c r="AI103" s="23">
        <f t="shared" si="2"/>
        <v>18781.568549892505</v>
      </c>
      <c r="AJ103" s="23">
        <f t="shared" si="2"/>
        <v>18900.433713312046</v>
      </c>
      <c r="AK103" s="23">
        <f t="shared" si="2"/>
        <v>19015.467309917065</v>
      </c>
      <c r="AL103" s="23">
        <f t="shared" si="2"/>
        <v>19126.643036434394</v>
      </c>
      <c r="AM103" s="23">
        <f t="shared" si="2"/>
        <v>19234.885818771058</v>
      </c>
      <c r="AN103" s="23">
        <f t="shared" si="2"/>
        <v>19340.241685754492</v>
      </c>
      <c r="AO103" s="23">
        <f t="shared" si="2"/>
        <v>19443.137716343299</v>
      </c>
      <c r="AP103" s="23">
        <f t="shared" si="2"/>
        <v>19540.830375575595</v>
      </c>
      <c r="AQ103" s="23">
        <f t="shared" si="2"/>
        <v>19633.512774340274</v>
      </c>
      <c r="AR103" s="23">
        <f t="shared" si="2"/>
        <v>19722.624004486035</v>
      </c>
      <c r="AS103" s="23">
        <f t="shared" si="2"/>
        <v>19808.817401455148</v>
      </c>
      <c r="AT103" s="23">
        <f t="shared" si="2"/>
        <v>19892.16753528321</v>
      </c>
      <c r="AU103" s="23">
        <f t="shared" si="2"/>
        <v>19972.357928365622</v>
      </c>
      <c r="AV103" s="23">
        <f t="shared" si="2"/>
        <v>20049.893847834293</v>
      </c>
      <c r="AW103" s="23">
        <f t="shared" si="2"/>
        <v>20124.843278921111</v>
      </c>
      <c r="AX103" s="23">
        <f t="shared" si="2"/>
        <v>20198.108383351417</v>
      </c>
      <c r="AY103" s="23">
        <f t="shared" si="2"/>
        <v>20269.17552905636</v>
      </c>
      <c r="AZ103" s="23">
        <f t="shared" si="2"/>
        <v>20338.554047607297</v>
      </c>
      <c r="BA103" s="23">
        <f t="shared" si="2"/>
        <v>20406.521451488843</v>
      </c>
      <c r="BB103" s="23">
        <f t="shared" si="2"/>
        <v>20470.395357827329</v>
      </c>
      <c r="BC103" s="23">
        <f t="shared" si="2"/>
        <v>20530.044459078665</v>
      </c>
      <c r="BD103" s="23">
        <f t="shared" si="2"/>
        <v>20585.815879974438</v>
      </c>
      <c r="BE103" s="23">
        <f t="shared" si="2"/>
        <v>20637.596727642744</v>
      </c>
      <c r="BF103" s="23">
        <f t="shared" si="2"/>
        <v>20685.703150644342</v>
      </c>
      <c r="BG103" s="23">
        <f t="shared" si="2"/>
        <v>20730.320037423298</v>
      </c>
      <c r="BH103" s="23">
        <f t="shared" si="2"/>
        <v>20772.22239095925</v>
      </c>
      <c r="BI103" s="23">
        <f t="shared" si="2"/>
        <v>20811.010106906535</v>
      </c>
      <c r="BJ103" s="23">
        <f t="shared" si="2"/>
        <v>20847.097208880947</v>
      </c>
    </row>
    <row r="104" spans="1:62" x14ac:dyDescent="0.2">
      <c r="A104" s="34">
        <v>5029</v>
      </c>
      <c r="B104" s="33" t="s">
        <v>98</v>
      </c>
      <c r="C104" s="23">
        <f>SUM(C64:C68)</f>
        <v>5864</v>
      </c>
      <c r="D104" s="23">
        <f t="shared" ref="D104:BJ104" si="3">SUM(D64:D68)</f>
        <v>5922</v>
      </c>
      <c r="E104" s="23">
        <f t="shared" si="3"/>
        <v>6003.0000000000018</v>
      </c>
      <c r="F104" s="23">
        <f t="shared" si="3"/>
        <v>5988.9999999999991</v>
      </c>
      <c r="G104" s="23">
        <f t="shared" si="3"/>
        <v>6062.9999999999982</v>
      </c>
      <c r="H104" s="23">
        <f t="shared" si="3"/>
        <v>6146.0000000000018</v>
      </c>
      <c r="I104" s="23">
        <f t="shared" si="3"/>
        <v>6211.0000000000018</v>
      </c>
      <c r="J104" s="23">
        <f t="shared" si="3"/>
        <v>6326.0000000000018</v>
      </c>
      <c r="K104" s="23">
        <f t="shared" si="3"/>
        <v>6437</v>
      </c>
      <c r="L104" s="23">
        <f t="shared" si="3"/>
        <v>6626.0000000000018</v>
      </c>
      <c r="M104" s="23">
        <f t="shared" si="3"/>
        <v>6756</v>
      </c>
      <c r="N104" s="23">
        <f t="shared" si="3"/>
        <v>6941.0000000000027</v>
      </c>
      <c r="O104" s="23">
        <f t="shared" si="3"/>
        <v>7142.9999999999973</v>
      </c>
      <c r="P104" s="23">
        <f t="shared" si="3"/>
        <v>7392.0000000000018</v>
      </c>
      <c r="Q104" s="23">
        <f t="shared" si="3"/>
        <v>7668.0000000000018</v>
      </c>
      <c r="R104" s="23">
        <f t="shared" si="3"/>
        <v>7755.0000000000009</v>
      </c>
      <c r="S104" s="23">
        <f t="shared" si="3"/>
        <v>8000.0000000000055</v>
      </c>
      <c r="T104" s="23">
        <f t="shared" si="3"/>
        <v>8141.9999999999964</v>
      </c>
      <c r="U104" s="23">
        <f t="shared" si="3"/>
        <v>8231</v>
      </c>
      <c r="V104" s="23">
        <f t="shared" si="3"/>
        <v>8325.0000000000036</v>
      </c>
      <c r="W104" s="23">
        <f t="shared" si="3"/>
        <v>8367.0000000000018</v>
      </c>
      <c r="X104" s="23">
        <f t="shared" si="3"/>
        <v>8360.0000000000036</v>
      </c>
      <c r="Y104" s="23">
        <f t="shared" si="3"/>
        <v>8441</v>
      </c>
      <c r="Z104" s="23">
        <f t="shared" si="3"/>
        <v>8504.8311809837433</v>
      </c>
      <c r="AA104" s="23">
        <f t="shared" si="3"/>
        <v>8562.1486311897497</v>
      </c>
      <c r="AB104" s="23">
        <f t="shared" si="3"/>
        <v>8621.708447569139</v>
      </c>
      <c r="AC104" s="23">
        <f t="shared" si="3"/>
        <v>8683.3963635552809</v>
      </c>
      <c r="AD104" s="23">
        <f t="shared" si="3"/>
        <v>8747.0579558683057</v>
      </c>
      <c r="AE104" s="23">
        <f t="shared" si="3"/>
        <v>8813.0810396026664</v>
      </c>
      <c r="AF104" s="23">
        <f t="shared" si="3"/>
        <v>8876.5557368176069</v>
      </c>
      <c r="AG104" s="23">
        <f t="shared" si="3"/>
        <v>8938.9223137680146</v>
      </c>
      <c r="AH104" s="23">
        <f t="shared" si="3"/>
        <v>8999.7699409882371</v>
      </c>
      <c r="AI104" s="23">
        <f t="shared" si="3"/>
        <v>9059.1435128552275</v>
      </c>
      <c r="AJ104" s="23">
        <f t="shared" si="3"/>
        <v>9116.7990189108496</v>
      </c>
      <c r="AK104" s="23">
        <f t="shared" si="3"/>
        <v>9172.6183755094771</v>
      </c>
      <c r="AL104" s="23">
        <f t="shared" si="3"/>
        <v>9226.598059289503</v>
      </c>
      <c r="AM104" s="23">
        <f t="shared" si="3"/>
        <v>9279.1498976367384</v>
      </c>
      <c r="AN104" s="23">
        <f t="shared" si="3"/>
        <v>9330.3609208562193</v>
      </c>
      <c r="AO104" s="23">
        <f t="shared" si="3"/>
        <v>9380.2432093790194</v>
      </c>
      <c r="AP104" s="23">
        <f t="shared" si="3"/>
        <v>9427.5498422463716</v>
      </c>
      <c r="AQ104" s="23">
        <f t="shared" si="3"/>
        <v>9472.4591314954214</v>
      </c>
      <c r="AR104" s="23">
        <f t="shared" si="3"/>
        <v>9515.5867027239638</v>
      </c>
      <c r="AS104" s="23">
        <f t="shared" si="3"/>
        <v>9557.1880602908204</v>
      </c>
      <c r="AT104" s="23">
        <f t="shared" si="3"/>
        <v>9597.4676471704061</v>
      </c>
      <c r="AU104" s="23">
        <f t="shared" si="3"/>
        <v>9636.343619425621</v>
      </c>
      <c r="AV104" s="23">
        <f t="shared" si="3"/>
        <v>9673.9117886869008</v>
      </c>
      <c r="AW104" s="23">
        <f t="shared" si="3"/>
        <v>9710.246485400161</v>
      </c>
      <c r="AX104" s="23">
        <f t="shared" si="3"/>
        <v>9745.5853746945431</v>
      </c>
      <c r="AY104" s="23">
        <f t="shared" si="3"/>
        <v>9779.9043953544497</v>
      </c>
      <c r="AZ104" s="23">
        <f t="shared" si="3"/>
        <v>9813.3624387317795</v>
      </c>
      <c r="BA104" s="23">
        <f t="shared" si="3"/>
        <v>9846.0608918314938</v>
      </c>
      <c r="BB104" s="23">
        <f t="shared" si="3"/>
        <v>9876.8102503321388</v>
      </c>
      <c r="BC104" s="23">
        <f t="shared" si="3"/>
        <v>9905.6649957939189</v>
      </c>
      <c r="BD104" s="23">
        <f t="shared" si="3"/>
        <v>9932.7200226702735</v>
      </c>
      <c r="BE104" s="23">
        <f t="shared" si="3"/>
        <v>9958.0531571760439</v>
      </c>
      <c r="BF104" s="23">
        <f t="shared" si="3"/>
        <v>9981.7287600850541</v>
      </c>
      <c r="BG104" s="23">
        <f t="shared" si="3"/>
        <v>10003.825261721513</v>
      </c>
      <c r="BH104" s="23">
        <f t="shared" si="3"/>
        <v>10024.364427324514</v>
      </c>
      <c r="BI104" s="23">
        <f t="shared" si="3"/>
        <v>10043.367427543126</v>
      </c>
      <c r="BJ104" s="23">
        <f t="shared" si="3"/>
        <v>10060.906920862655</v>
      </c>
    </row>
    <row r="105" spans="1:62" x14ac:dyDescent="0.2">
      <c r="A105" s="34">
        <v>5031</v>
      </c>
      <c r="B105" s="33" t="s">
        <v>99</v>
      </c>
      <c r="C105" s="23">
        <f>SUM(C69:C72)</f>
        <v>11304.000020533796</v>
      </c>
      <c r="D105" s="23">
        <f t="shared" ref="D105:BJ105" si="4">SUM(D69:D72)</f>
        <v>11472.000017866489</v>
      </c>
      <c r="E105" s="23">
        <f t="shared" si="4"/>
        <v>11735.000021174548</v>
      </c>
      <c r="F105" s="23">
        <f t="shared" si="4"/>
        <v>11884.000011682512</v>
      </c>
      <c r="G105" s="23">
        <f t="shared" si="4"/>
        <v>12095.00001041591</v>
      </c>
      <c r="H105" s="23">
        <f t="shared" si="4"/>
        <v>12213.000022552906</v>
      </c>
      <c r="I105" s="23">
        <f t="shared" si="4"/>
        <v>12322.000006012622</v>
      </c>
      <c r="J105" s="23">
        <f t="shared" si="4"/>
        <v>12388.000008367009</v>
      </c>
      <c r="K105" s="23">
        <f t="shared" si="4"/>
        <v>12456.999999754127</v>
      </c>
      <c r="L105" s="23">
        <f t="shared" si="4"/>
        <v>12550.000010468058</v>
      </c>
      <c r="M105" s="23">
        <f t="shared" si="4"/>
        <v>12677.000009864565</v>
      </c>
      <c r="N105" s="23">
        <f t="shared" si="4"/>
        <v>12785.000001467764</v>
      </c>
      <c r="O105" s="23">
        <f t="shared" si="4"/>
        <v>13085.000009521846</v>
      </c>
      <c r="P105" s="23">
        <f t="shared" si="4"/>
        <v>13371.000018537041</v>
      </c>
      <c r="Q105" s="23">
        <f t="shared" si="4"/>
        <v>13498.000010222195</v>
      </c>
      <c r="R105" s="23">
        <f t="shared" si="4"/>
        <v>13738.000014252961</v>
      </c>
      <c r="S105" s="23">
        <f t="shared" si="4"/>
        <v>13819.999996654689</v>
      </c>
      <c r="T105" s="23">
        <f t="shared" si="4"/>
        <v>13958.000014111403</v>
      </c>
      <c r="U105" s="23">
        <f t="shared" si="4"/>
        <v>14040.00001218915</v>
      </c>
      <c r="V105" s="23">
        <f t="shared" si="4"/>
        <v>14148.000012263654</v>
      </c>
      <c r="W105" s="23">
        <f t="shared" si="4"/>
        <v>14334.000014767056</v>
      </c>
      <c r="X105" s="23">
        <f t="shared" si="4"/>
        <v>14425.00002658367</v>
      </c>
      <c r="Y105" s="23">
        <f t="shared" si="4"/>
        <v>14662.000004634267</v>
      </c>
      <c r="Z105" s="23">
        <f t="shared" si="4"/>
        <v>14812.295014053376</v>
      </c>
      <c r="AA105" s="23">
        <f t="shared" si="4"/>
        <v>14938.429665636942</v>
      </c>
      <c r="AB105" s="23">
        <f t="shared" si="4"/>
        <v>15061.186677053558</v>
      </c>
      <c r="AC105" s="23">
        <f t="shared" si="4"/>
        <v>15181.075191174592</v>
      </c>
      <c r="AD105" s="23">
        <f t="shared" si="4"/>
        <v>15298.473310344591</v>
      </c>
      <c r="AE105" s="23">
        <f t="shared" si="4"/>
        <v>15414.592181630225</v>
      </c>
      <c r="AF105" s="23">
        <f t="shared" si="4"/>
        <v>15526.107194768399</v>
      </c>
      <c r="AG105" s="23">
        <f t="shared" si="4"/>
        <v>15635.495899206056</v>
      </c>
      <c r="AH105" s="23">
        <f t="shared" si="4"/>
        <v>15742.407260977194</v>
      </c>
      <c r="AI105" s="23">
        <f t="shared" si="4"/>
        <v>15846.787555085297</v>
      </c>
      <c r="AJ105" s="23">
        <f t="shared" si="4"/>
        <v>15948.122882094853</v>
      </c>
      <c r="AK105" s="23">
        <f t="shared" si="4"/>
        <v>16045.937062229059</v>
      </c>
      <c r="AL105" s="23">
        <f t="shared" si="4"/>
        <v>16140.695853910645</v>
      </c>
      <c r="AM105" s="23">
        <f t="shared" si="4"/>
        <v>16232.824759489677</v>
      </c>
      <c r="AN105" s="23">
        <f t="shared" si="4"/>
        <v>16322.909125261151</v>
      </c>
      <c r="AO105" s="23">
        <f t="shared" si="4"/>
        <v>16410.815067932701</v>
      </c>
      <c r="AP105" s="23">
        <f t="shared" si="4"/>
        <v>16494.558346647624</v>
      </c>
      <c r="AQ105" s="23">
        <f t="shared" si="4"/>
        <v>16574.053281732442</v>
      </c>
      <c r="AR105" s="23">
        <f t="shared" si="4"/>
        <v>16650.440048428594</v>
      </c>
      <c r="AS105" s="23">
        <f t="shared" si="4"/>
        <v>16723.84485200523</v>
      </c>
      <c r="AT105" s="23">
        <f t="shared" si="4"/>
        <v>16794.839251481055</v>
      </c>
      <c r="AU105" s="23">
        <f t="shared" si="4"/>
        <v>16863.325224048032</v>
      </c>
      <c r="AV105" s="23">
        <f t="shared" si="4"/>
        <v>16929.212994019148</v>
      </c>
      <c r="AW105" s="23">
        <f t="shared" si="4"/>
        <v>16992.991949947551</v>
      </c>
      <c r="AX105" s="23">
        <f t="shared" si="4"/>
        <v>17054.989275932472</v>
      </c>
      <c r="AY105" s="23">
        <f t="shared" si="4"/>
        <v>17115.348612776317</v>
      </c>
      <c r="AZ105" s="23">
        <f t="shared" si="4"/>
        <v>17174.02698296446</v>
      </c>
      <c r="BA105" s="23">
        <f t="shared" si="4"/>
        <v>17231.27153280218</v>
      </c>
      <c r="BB105" s="23">
        <f t="shared" si="4"/>
        <v>17284.815582946103</v>
      </c>
      <c r="BC105" s="23">
        <f t="shared" si="4"/>
        <v>17334.97691926673</v>
      </c>
      <c r="BD105" s="23">
        <f t="shared" si="4"/>
        <v>17382.153890257126</v>
      </c>
      <c r="BE105" s="23">
        <f t="shared" si="4"/>
        <v>17426.63658353778</v>
      </c>
      <c r="BF105" s="23">
        <f t="shared" si="4"/>
        <v>17468.383437484117</v>
      </c>
      <c r="BG105" s="23">
        <f t="shared" si="4"/>
        <v>17507.334192796858</v>
      </c>
      <c r="BH105" s="23">
        <f t="shared" si="4"/>
        <v>17543.648116065404</v>
      </c>
      <c r="BI105" s="23">
        <f t="shared" si="4"/>
        <v>17577.084188158464</v>
      </c>
      <c r="BJ105" s="23">
        <f t="shared" si="4"/>
        <v>17608.005688386882</v>
      </c>
    </row>
    <row r="106" spans="1:62" x14ac:dyDescent="0.2">
      <c r="A106" s="34">
        <v>5035</v>
      </c>
      <c r="B106" s="33" t="s">
        <v>100</v>
      </c>
      <c r="C106" s="23">
        <f>SUM(C73:C82)</f>
        <v>18468.000015746798</v>
      </c>
      <c r="D106" s="23">
        <f t="shared" ref="D106:BJ106" si="5">SUM(D73:D82)</f>
        <v>18724.000027706847</v>
      </c>
      <c r="E106" s="23">
        <f t="shared" si="5"/>
        <v>18940.00000627153</v>
      </c>
      <c r="F106" s="23">
        <f t="shared" si="5"/>
        <v>19198.999997019775</v>
      </c>
      <c r="G106" s="23">
        <f t="shared" si="5"/>
        <v>19561.999979771677</v>
      </c>
      <c r="H106" s="23">
        <f t="shared" si="5"/>
        <v>19891.999992374331</v>
      </c>
      <c r="I106" s="23">
        <f t="shared" si="5"/>
        <v>20273.000008529056</v>
      </c>
      <c r="J106" s="23">
        <f t="shared" si="5"/>
        <v>20616.000024084002</v>
      </c>
      <c r="K106" s="23">
        <f t="shared" si="5"/>
        <v>20960.000000186265</v>
      </c>
      <c r="L106" s="23">
        <f t="shared" si="5"/>
        <v>21375.000006737191</v>
      </c>
      <c r="M106" s="23">
        <f t="shared" si="5"/>
        <v>21659.000036854297</v>
      </c>
      <c r="N106" s="23">
        <f t="shared" si="5"/>
        <v>22058.000002481043</v>
      </c>
      <c r="O106" s="23">
        <f t="shared" si="5"/>
        <v>22379.000027116395</v>
      </c>
      <c r="P106" s="23">
        <f t="shared" si="5"/>
        <v>22683.000018632043</v>
      </c>
      <c r="Q106" s="23">
        <f t="shared" si="5"/>
        <v>22956.999984068796</v>
      </c>
      <c r="R106" s="23">
        <f t="shared" si="5"/>
        <v>23308.000022800639</v>
      </c>
      <c r="S106" s="23">
        <f t="shared" si="5"/>
        <v>23625.000020993873</v>
      </c>
      <c r="T106" s="23">
        <f t="shared" si="5"/>
        <v>23963.999980418012</v>
      </c>
      <c r="U106" s="23">
        <f t="shared" si="5"/>
        <v>24028.00000247173</v>
      </c>
      <c r="V106" s="23">
        <f t="shared" si="5"/>
        <v>24145.000019382678</v>
      </c>
      <c r="W106" s="23">
        <f t="shared" si="5"/>
        <v>24283.000018471866</v>
      </c>
      <c r="X106" s="23">
        <f t="shared" si="5"/>
        <v>24287.000043390315</v>
      </c>
      <c r="Y106" s="23">
        <f t="shared" si="5"/>
        <v>24541.000024391356</v>
      </c>
      <c r="Z106" s="23">
        <f t="shared" si="5"/>
        <v>24662.748864432888</v>
      </c>
      <c r="AA106" s="23">
        <f t="shared" si="5"/>
        <v>24778.195916934634</v>
      </c>
      <c r="AB106" s="23">
        <f t="shared" si="5"/>
        <v>24903.407994564433</v>
      </c>
      <c r="AC106" s="23">
        <f t="shared" si="5"/>
        <v>25037.954064588856</v>
      </c>
      <c r="AD106" s="23">
        <f t="shared" si="5"/>
        <v>25180.891936863249</v>
      </c>
      <c r="AE106" s="23">
        <f t="shared" si="5"/>
        <v>25333.079744544011</v>
      </c>
      <c r="AF106" s="23">
        <f t="shared" si="5"/>
        <v>25479.792298241093</v>
      </c>
      <c r="AG106" s="23">
        <f t="shared" si="5"/>
        <v>25623.875071207185</v>
      </c>
      <c r="AH106" s="23">
        <f t="shared" si="5"/>
        <v>25764.569421916316</v>
      </c>
      <c r="AI106" s="23">
        <f t="shared" si="5"/>
        <v>25901.641120514727</v>
      </c>
      <c r="AJ106" s="23">
        <f t="shared" si="5"/>
        <v>26034.584069759749</v>
      </c>
      <c r="AK106" s="23">
        <f t="shared" si="5"/>
        <v>26163.186942229342</v>
      </c>
      <c r="AL106" s="23">
        <f t="shared" si="5"/>
        <v>26287.729809512282</v>
      </c>
      <c r="AM106" s="23">
        <f t="shared" si="5"/>
        <v>26409.04346706911</v>
      </c>
      <c r="AN106" s="23">
        <f t="shared" si="5"/>
        <v>26527.430509774644</v>
      </c>
      <c r="AO106" s="23">
        <f t="shared" si="5"/>
        <v>26642.630575662359</v>
      </c>
      <c r="AP106" s="23">
        <f t="shared" si="5"/>
        <v>26751.636805795497</v>
      </c>
      <c r="AQ106" s="23">
        <f t="shared" si="5"/>
        <v>26854.766175084122</v>
      </c>
      <c r="AR106" s="23">
        <f t="shared" si="5"/>
        <v>26953.668837480443</v>
      </c>
      <c r="AS106" s="23">
        <f t="shared" si="5"/>
        <v>27049.120334275518</v>
      </c>
      <c r="AT106" s="23">
        <f t="shared" si="5"/>
        <v>27141.72714255804</v>
      </c>
      <c r="AU106" s="23">
        <f t="shared" si="5"/>
        <v>27231.311250229854</v>
      </c>
      <c r="AV106" s="23">
        <f t="shared" si="5"/>
        <v>27318.002172691642</v>
      </c>
      <c r="AW106" s="23">
        <f t="shared" si="5"/>
        <v>27401.875558839754</v>
      </c>
      <c r="AX106" s="23">
        <f t="shared" si="5"/>
        <v>27483.388201645117</v>
      </c>
      <c r="AY106" s="23">
        <f t="shared" si="5"/>
        <v>27562.5287334692</v>
      </c>
      <c r="AZ106" s="23">
        <f t="shared" si="5"/>
        <v>27639.714370706872</v>
      </c>
      <c r="BA106" s="23">
        <f t="shared" si="5"/>
        <v>27715.152219162232</v>
      </c>
      <c r="BB106" s="23">
        <f t="shared" si="5"/>
        <v>27786.010550524876</v>
      </c>
      <c r="BC106" s="23">
        <f t="shared" si="5"/>
        <v>27852.532159190894</v>
      </c>
      <c r="BD106" s="23">
        <f t="shared" si="5"/>
        <v>27914.67166718973</v>
      </c>
      <c r="BE106" s="23">
        <f t="shared" si="5"/>
        <v>27972.818316375411</v>
      </c>
      <c r="BF106" s="23">
        <f t="shared" si="5"/>
        <v>28027.284730272142</v>
      </c>
      <c r="BG106" s="23">
        <f t="shared" si="5"/>
        <v>28078.137300942974</v>
      </c>
      <c r="BH106" s="23">
        <f t="shared" si="5"/>
        <v>28125.08018865456</v>
      </c>
      <c r="BI106" s="23">
        <f t="shared" si="5"/>
        <v>28168.403103822806</v>
      </c>
      <c r="BJ106" s="23">
        <f t="shared" si="5"/>
        <v>28208.425194718344</v>
      </c>
    </row>
    <row r="107" spans="1:62" x14ac:dyDescent="0.2">
      <c r="A107" s="34">
        <v>5054</v>
      </c>
      <c r="B107" s="33" t="s">
        <v>101</v>
      </c>
      <c r="C107" s="23">
        <f>SUM(C83:C88)</f>
        <v>10114.999999999998</v>
      </c>
      <c r="D107" s="23">
        <f t="shared" ref="D107:BJ107" si="6">SUM(D83:D88)</f>
        <v>10072</v>
      </c>
      <c r="E107" s="23">
        <f t="shared" si="6"/>
        <v>9972.9999999999982</v>
      </c>
      <c r="F107" s="23">
        <f t="shared" si="6"/>
        <v>9977.9999999999982</v>
      </c>
      <c r="G107" s="23">
        <f t="shared" si="6"/>
        <v>10030.000000000002</v>
      </c>
      <c r="H107" s="23">
        <f t="shared" si="6"/>
        <v>9998.0000000000036</v>
      </c>
      <c r="I107" s="23">
        <f t="shared" si="6"/>
        <v>9926</v>
      </c>
      <c r="J107" s="23">
        <f t="shared" si="6"/>
        <v>9927.0000000000036</v>
      </c>
      <c r="K107" s="23">
        <f t="shared" si="6"/>
        <v>9980</v>
      </c>
      <c r="L107" s="23">
        <f t="shared" si="6"/>
        <v>10036.000000000002</v>
      </c>
      <c r="M107" s="23">
        <f t="shared" si="6"/>
        <v>10134.000000000004</v>
      </c>
      <c r="N107" s="23">
        <f t="shared" si="6"/>
        <v>10146.999999999998</v>
      </c>
      <c r="O107" s="23">
        <f t="shared" si="6"/>
        <v>10253.000000000002</v>
      </c>
      <c r="P107" s="23">
        <f t="shared" si="6"/>
        <v>10268.000000000005</v>
      </c>
      <c r="Q107" s="23">
        <f t="shared" si="6"/>
        <v>10251</v>
      </c>
      <c r="R107" s="23">
        <f t="shared" si="6"/>
        <v>10246</v>
      </c>
      <c r="S107" s="23">
        <f t="shared" si="6"/>
        <v>10182</v>
      </c>
      <c r="T107" s="23">
        <f t="shared" si="6"/>
        <v>10155.000000000004</v>
      </c>
      <c r="U107" s="23">
        <f t="shared" si="6"/>
        <v>10055.000000000004</v>
      </c>
      <c r="V107" s="23">
        <f t="shared" si="6"/>
        <v>10084.000000000002</v>
      </c>
      <c r="W107" s="23">
        <f t="shared" si="6"/>
        <v>9948</v>
      </c>
      <c r="X107" s="23">
        <f t="shared" si="6"/>
        <v>9899.0000000000018</v>
      </c>
      <c r="Y107" s="23">
        <f t="shared" si="6"/>
        <v>9977.0000000000036</v>
      </c>
      <c r="Z107" s="23">
        <f t="shared" si="6"/>
        <v>9922.6194455758377</v>
      </c>
      <c r="AA107" s="23">
        <f t="shared" si="6"/>
        <v>9868.9997238447959</v>
      </c>
      <c r="AB107" s="23">
        <f t="shared" si="6"/>
        <v>9827.0014133339137</v>
      </c>
      <c r="AC107" s="23">
        <f t="shared" si="6"/>
        <v>9794.9996336957483</v>
      </c>
      <c r="AD107" s="23">
        <f t="shared" si="6"/>
        <v>9773.0003615386395</v>
      </c>
      <c r="AE107" s="23">
        <f t="shared" si="6"/>
        <v>9753.001392015698</v>
      </c>
      <c r="AF107" s="23">
        <f t="shared" si="6"/>
        <v>9735.0024238442984</v>
      </c>
      <c r="AG107" s="23">
        <f t="shared" si="6"/>
        <v>9717.9989304022529</v>
      </c>
      <c r="AH107" s="23">
        <f t="shared" si="6"/>
        <v>9701.0004977830304</v>
      </c>
      <c r="AI107" s="23">
        <f t="shared" si="6"/>
        <v>9685.0006856226792</v>
      </c>
      <c r="AJ107" s="23">
        <f t="shared" si="6"/>
        <v>9671.0004788323295</v>
      </c>
      <c r="AK107" s="23">
        <f t="shared" si="6"/>
        <v>9657.0001764844728</v>
      </c>
      <c r="AL107" s="23">
        <f t="shared" si="6"/>
        <v>9645.0005603011705</v>
      </c>
      <c r="AM107" s="23">
        <f t="shared" si="6"/>
        <v>9633.999167355294</v>
      </c>
      <c r="AN107" s="23">
        <f t="shared" si="6"/>
        <v>9625.0004385819375</v>
      </c>
      <c r="AO107" s="23">
        <f t="shared" si="6"/>
        <v>9615.0014717430149</v>
      </c>
      <c r="AP107" s="23">
        <f t="shared" si="6"/>
        <v>9606.9997036542554</v>
      </c>
      <c r="AQ107" s="23">
        <f t="shared" si="6"/>
        <v>9599.0015073764334</v>
      </c>
      <c r="AR107" s="23">
        <f t="shared" si="6"/>
        <v>9589.9996946981755</v>
      </c>
      <c r="AS107" s="23">
        <f t="shared" si="6"/>
        <v>9583.00139154506</v>
      </c>
      <c r="AT107" s="23">
        <f t="shared" si="6"/>
        <v>9575.0001713379206</v>
      </c>
      <c r="AU107" s="23">
        <f t="shared" si="6"/>
        <v>9567.9993172201921</v>
      </c>
      <c r="AV107" s="23">
        <f t="shared" si="6"/>
        <v>9560.0013785056799</v>
      </c>
      <c r="AW107" s="23">
        <f t="shared" si="6"/>
        <v>9553.0007159561883</v>
      </c>
      <c r="AX107" s="23">
        <f t="shared" si="6"/>
        <v>9546.0007509036495</v>
      </c>
      <c r="AY107" s="23">
        <f t="shared" si="6"/>
        <v>9538.0011314041767</v>
      </c>
      <c r="AZ107" s="23">
        <f t="shared" si="6"/>
        <v>9530.0006145362458</v>
      </c>
      <c r="BA107" s="23">
        <f t="shared" si="6"/>
        <v>9522.0006335536818</v>
      </c>
      <c r="BB107" s="23">
        <f t="shared" si="6"/>
        <v>9513.9994623026141</v>
      </c>
      <c r="BC107" s="23">
        <f t="shared" si="6"/>
        <v>9506.0005005816929</v>
      </c>
      <c r="BD107" s="23">
        <f t="shared" si="6"/>
        <v>9498.000236405207</v>
      </c>
      <c r="BE107" s="23">
        <f t="shared" si="6"/>
        <v>9489.9992830689662</v>
      </c>
      <c r="BF107" s="23">
        <f t="shared" si="6"/>
        <v>9482.0007673493819</v>
      </c>
      <c r="BG107" s="23">
        <f t="shared" si="6"/>
        <v>9473.998670921439</v>
      </c>
      <c r="BH107" s="23">
        <f t="shared" si="6"/>
        <v>9465.9990754727987</v>
      </c>
      <c r="BI107" s="23">
        <f t="shared" si="6"/>
        <v>9458.0008710500879</v>
      </c>
      <c r="BJ107" s="23">
        <f t="shared" si="6"/>
        <v>9450.0000269079446</v>
      </c>
    </row>
    <row r="108" spans="1:62" x14ac:dyDescent="0.2">
      <c r="A108" s="24">
        <v>5059</v>
      </c>
      <c r="B108" s="36" t="s">
        <v>103</v>
      </c>
      <c r="C108" s="23">
        <f>SUM(C89:C97)</f>
        <v>16651.000034570694</v>
      </c>
      <c r="D108" s="23">
        <f t="shared" ref="D108:BJ108" si="7">SUM(D89:D97)</f>
        <v>16695.000041961666</v>
      </c>
      <c r="E108" s="23">
        <f t="shared" si="7"/>
        <v>16687.00004914403</v>
      </c>
      <c r="F108" s="23">
        <f t="shared" si="7"/>
        <v>16695.000031366952</v>
      </c>
      <c r="G108" s="23">
        <f t="shared" si="7"/>
        <v>16758.000036880374</v>
      </c>
      <c r="H108" s="23">
        <f t="shared" si="7"/>
        <v>16830.000041544441</v>
      </c>
      <c r="I108" s="23">
        <f t="shared" si="7"/>
        <v>16988.000036284328</v>
      </c>
      <c r="J108" s="23">
        <f t="shared" si="7"/>
        <v>17151.00005222857</v>
      </c>
      <c r="K108" s="23">
        <f t="shared" si="7"/>
        <v>17307.000056892633</v>
      </c>
      <c r="L108" s="23">
        <f t="shared" si="7"/>
        <v>17419.000050470237</v>
      </c>
      <c r="M108" s="23">
        <f t="shared" si="7"/>
        <v>17517.000055029985</v>
      </c>
      <c r="N108" s="23">
        <f t="shared" si="7"/>
        <v>17561.000053390861</v>
      </c>
      <c r="O108" s="23">
        <f t="shared" si="7"/>
        <v>17686.000046744939</v>
      </c>
      <c r="P108" s="23">
        <f t="shared" si="7"/>
        <v>17816.00005723536</v>
      </c>
      <c r="Q108" s="23">
        <f t="shared" si="7"/>
        <v>17935.000063225634</v>
      </c>
      <c r="R108" s="23">
        <f t="shared" si="7"/>
        <v>17930.000060871247</v>
      </c>
      <c r="S108" s="23">
        <f t="shared" si="7"/>
        <v>18035.000058874492</v>
      </c>
      <c r="T108" s="23">
        <f t="shared" si="7"/>
        <v>18010.000063657764</v>
      </c>
      <c r="U108" s="23">
        <f t="shared" si="7"/>
        <v>18153.000075161468</v>
      </c>
      <c r="V108" s="23">
        <f t="shared" si="7"/>
        <v>18217.000059455637</v>
      </c>
      <c r="W108" s="23">
        <f t="shared" si="7"/>
        <v>18300.000058859579</v>
      </c>
      <c r="X108" s="23">
        <f t="shared" si="7"/>
        <v>18502.000060185794</v>
      </c>
      <c r="Y108" s="23">
        <f t="shared" si="7"/>
        <v>18689.000056371089</v>
      </c>
      <c r="Z108" s="23">
        <f t="shared" si="7"/>
        <v>18834.253456982973</v>
      </c>
      <c r="AA108" s="23">
        <f t="shared" si="7"/>
        <v>18946.665294728355</v>
      </c>
      <c r="AB108" s="23">
        <f t="shared" si="7"/>
        <v>19046.775724372972</v>
      </c>
      <c r="AC108" s="23">
        <f t="shared" si="7"/>
        <v>19136.012318939098</v>
      </c>
      <c r="AD108" s="23">
        <f t="shared" si="7"/>
        <v>19215.346778457013</v>
      </c>
      <c r="AE108" s="23">
        <f t="shared" si="7"/>
        <v>19285.852606433215</v>
      </c>
      <c r="AF108" s="23">
        <f t="shared" si="7"/>
        <v>19353.566466661679</v>
      </c>
      <c r="AG108" s="23">
        <f t="shared" si="7"/>
        <v>19420.17582555881</v>
      </c>
      <c r="AH108" s="23">
        <f t="shared" si="7"/>
        <v>19485.169935377286</v>
      </c>
      <c r="AI108" s="23">
        <f t="shared" si="7"/>
        <v>19548.597963798948</v>
      </c>
      <c r="AJ108" s="23">
        <f t="shared" si="7"/>
        <v>19610.092915901871</v>
      </c>
      <c r="AK108" s="23">
        <f t="shared" si="7"/>
        <v>19669.569623425981</v>
      </c>
      <c r="AL108" s="23">
        <f t="shared" si="7"/>
        <v>19727.169364758251</v>
      </c>
      <c r="AM108" s="23">
        <f t="shared" si="7"/>
        <v>19783.319785854008</v>
      </c>
      <c r="AN108" s="23">
        <f t="shared" si="7"/>
        <v>19838.167385251134</v>
      </c>
      <c r="AO108" s="23">
        <f t="shared" si="7"/>
        <v>19891.733433685251</v>
      </c>
      <c r="AP108" s="23">
        <f t="shared" si="7"/>
        <v>19942.528524813617</v>
      </c>
      <c r="AQ108" s="23">
        <f t="shared" si="7"/>
        <v>19990.713526806216</v>
      </c>
      <c r="AR108" s="23">
        <f t="shared" si="7"/>
        <v>20037.015542933052</v>
      </c>
      <c r="AS108" s="23">
        <f t="shared" si="7"/>
        <v>20081.711769319954</v>
      </c>
      <c r="AT108" s="23">
        <f t="shared" si="7"/>
        <v>20125.0258549998</v>
      </c>
      <c r="AU108" s="23">
        <f t="shared" si="7"/>
        <v>20166.812478082091</v>
      </c>
      <c r="AV108" s="23">
        <f t="shared" si="7"/>
        <v>20207.081983353462</v>
      </c>
      <c r="AW108" s="23">
        <f t="shared" si="7"/>
        <v>20245.900133763684</v>
      </c>
      <c r="AX108" s="23">
        <f t="shared" si="7"/>
        <v>20283.590425426944</v>
      </c>
      <c r="AY108" s="23">
        <f t="shared" si="7"/>
        <v>20320.063793975547</v>
      </c>
      <c r="AZ108" s="23">
        <f t="shared" si="7"/>
        <v>20355.59485115638</v>
      </c>
      <c r="BA108" s="23">
        <f t="shared" si="7"/>
        <v>20390.316978439598</v>
      </c>
      <c r="BB108" s="23">
        <f t="shared" si="7"/>
        <v>20422.876999155749</v>
      </c>
      <c r="BC108" s="23">
        <f t="shared" si="7"/>
        <v>20453.426516581971</v>
      </c>
      <c r="BD108" s="23">
        <f t="shared" si="7"/>
        <v>20482.073485524252</v>
      </c>
      <c r="BE108" s="23">
        <f t="shared" si="7"/>
        <v>20508.995296178102</v>
      </c>
      <c r="BF108" s="23">
        <f t="shared" si="7"/>
        <v>20534.1882355079</v>
      </c>
      <c r="BG108" s="23">
        <f t="shared" si="7"/>
        <v>20557.665706885422</v>
      </c>
      <c r="BH108" s="23">
        <f t="shared" si="7"/>
        <v>20579.529300074249</v>
      </c>
      <c r="BI108" s="23">
        <f t="shared" si="7"/>
        <v>20599.744716224544</v>
      </c>
      <c r="BJ108" s="23">
        <f t="shared" si="7"/>
        <v>20618.443708273731</v>
      </c>
    </row>
    <row r="109" spans="1:62" x14ac:dyDescent="0.2">
      <c r="A109" s="24"/>
      <c r="B109" s="35" t="s">
        <v>2</v>
      </c>
      <c r="C109" s="26">
        <f>SUM(C101:C108)</f>
        <v>236641.0000511948</v>
      </c>
      <c r="D109" s="26">
        <f t="shared" ref="D109:BJ109" si="8">SUM(D101:D108)</f>
        <v>238584.00002075545</v>
      </c>
      <c r="E109" s="26">
        <f t="shared" si="8"/>
        <v>240628.00014455616</v>
      </c>
      <c r="F109" s="26">
        <f t="shared" si="8"/>
        <v>242945.00006092151</v>
      </c>
      <c r="G109" s="26">
        <f t="shared" si="8"/>
        <v>245722.00002882443</v>
      </c>
      <c r="H109" s="26">
        <f t="shared" si="8"/>
        <v>249094.00002146323</v>
      </c>
      <c r="I109" s="26">
        <f t="shared" si="8"/>
        <v>253117.00006882846</v>
      </c>
      <c r="J109" s="26">
        <f t="shared" si="8"/>
        <v>257524.00017447773</v>
      </c>
      <c r="K109" s="26">
        <f t="shared" si="8"/>
        <v>261637.0000962932</v>
      </c>
      <c r="L109" s="26">
        <f t="shared" si="8"/>
        <v>265596.00011944771</v>
      </c>
      <c r="M109" s="26">
        <f t="shared" si="8"/>
        <v>269166.00015292317</v>
      </c>
      <c r="N109" s="26">
        <f t="shared" si="8"/>
        <v>273315.00004311651</v>
      </c>
      <c r="O109" s="26">
        <f t="shared" si="8"/>
        <v>278122.00005823746</v>
      </c>
      <c r="P109" s="26">
        <f t="shared" si="8"/>
        <v>281740.00010781735</v>
      </c>
      <c r="Q109" s="26">
        <f t="shared" si="8"/>
        <v>285516.00007679872</v>
      </c>
      <c r="R109" s="26">
        <f t="shared" si="8"/>
        <v>288791.00010307319</v>
      </c>
      <c r="S109" s="26">
        <f t="shared" si="8"/>
        <v>292708.00002976693</v>
      </c>
      <c r="T109" s="26">
        <f t="shared" si="8"/>
        <v>296473.00013094023</v>
      </c>
      <c r="U109" s="26">
        <f t="shared" si="8"/>
        <v>299550.00011404604</v>
      </c>
      <c r="V109" s="26">
        <f t="shared" si="8"/>
        <v>303053.00011528091</v>
      </c>
      <c r="W109" s="26">
        <f t="shared" si="8"/>
        <v>306019.00010575354</v>
      </c>
      <c r="X109" s="26">
        <f t="shared" si="8"/>
        <v>309212.00012139423</v>
      </c>
      <c r="Y109" s="26">
        <f t="shared" si="8"/>
        <v>312442.0001539737</v>
      </c>
      <c r="Z109" s="26">
        <f t="shared" si="8"/>
        <v>315619.92161108</v>
      </c>
      <c r="AA109" s="26">
        <f t="shared" si="8"/>
        <v>318195.58141073596</v>
      </c>
      <c r="AB109" s="26">
        <f t="shared" si="8"/>
        <v>320864.27670731093</v>
      </c>
      <c r="AC109" s="26">
        <f t="shared" si="8"/>
        <v>323444.95434489805</v>
      </c>
      <c r="AD109" s="26">
        <f t="shared" si="8"/>
        <v>325942.40510311577</v>
      </c>
      <c r="AE109" s="26">
        <f t="shared" si="8"/>
        <v>328369.02592459897</v>
      </c>
      <c r="AF109" s="26">
        <f t="shared" si="8"/>
        <v>330702.33851242729</v>
      </c>
      <c r="AG109" s="26">
        <f t="shared" si="8"/>
        <v>332992.98285656323</v>
      </c>
      <c r="AH109" s="26">
        <f t="shared" si="8"/>
        <v>335224.1915383921</v>
      </c>
      <c r="AI109" s="26">
        <f t="shared" si="8"/>
        <v>337400.33836046467</v>
      </c>
      <c r="AJ109" s="26">
        <f t="shared" si="8"/>
        <v>339511.91592661629</v>
      </c>
      <c r="AK109" s="26">
        <f t="shared" si="8"/>
        <v>341552.16791484971</v>
      </c>
      <c r="AL109" s="26">
        <f t="shared" si="8"/>
        <v>343526.83342223609</v>
      </c>
      <c r="AM109" s="26">
        <f t="shared" si="8"/>
        <v>345446.05384641269</v>
      </c>
      <c r="AN109" s="26">
        <f t="shared" si="8"/>
        <v>347316.97586521524</v>
      </c>
      <c r="AO109" s="26">
        <f t="shared" si="8"/>
        <v>349136.96342887648</v>
      </c>
      <c r="AP109" s="26">
        <f t="shared" si="8"/>
        <v>350862.35232724639</v>
      </c>
      <c r="AQ109" s="26">
        <f t="shared" si="8"/>
        <v>352498.05203172175</v>
      </c>
      <c r="AR109" s="26">
        <f t="shared" si="8"/>
        <v>354065.39464716706</v>
      </c>
      <c r="AS109" s="26">
        <f t="shared" si="8"/>
        <v>355579.17498351878</v>
      </c>
      <c r="AT109" s="26">
        <f t="shared" si="8"/>
        <v>357042.79278522264</v>
      </c>
      <c r="AU109" s="26">
        <f t="shared" si="8"/>
        <v>358454.34002912609</v>
      </c>
      <c r="AV109" s="26">
        <f t="shared" si="8"/>
        <v>359816.19536451652</v>
      </c>
      <c r="AW109" s="26">
        <f t="shared" si="8"/>
        <v>361133.75446002465</v>
      </c>
      <c r="AX109" s="26">
        <f t="shared" si="8"/>
        <v>362413.59461391508</v>
      </c>
      <c r="AY109" s="26">
        <f t="shared" si="8"/>
        <v>363654.81178353762</v>
      </c>
      <c r="AZ109" s="26">
        <f t="shared" si="8"/>
        <v>364862.14127884456</v>
      </c>
      <c r="BA109" s="26">
        <f t="shared" si="8"/>
        <v>366041.37191782182</v>
      </c>
      <c r="BB109" s="26">
        <f t="shared" si="8"/>
        <v>367148.21772181516</v>
      </c>
      <c r="BC109" s="26">
        <f t="shared" si="8"/>
        <v>368184.62685571687</v>
      </c>
      <c r="BD109" s="26">
        <f t="shared" si="8"/>
        <v>369153.95388640271</v>
      </c>
      <c r="BE109" s="26">
        <f t="shared" si="8"/>
        <v>370058.97276281239</v>
      </c>
      <c r="BF109" s="26">
        <f t="shared" si="8"/>
        <v>370902.39589556935</v>
      </c>
      <c r="BG109" s="26">
        <f t="shared" si="8"/>
        <v>371687.28625149111</v>
      </c>
      <c r="BH109" s="26">
        <f t="shared" si="8"/>
        <v>372414.86226272426</v>
      </c>
      <c r="BI109" s="26">
        <f t="shared" si="8"/>
        <v>373085.43004279339</v>
      </c>
      <c r="BJ109" s="26">
        <f t="shared" si="8"/>
        <v>373701.58809424989</v>
      </c>
    </row>
  </sheetData>
  <pageMargins left="0.7" right="0.7" top="0.75" bottom="0.75" header="0.3" footer="0.3"/>
  <pageSetup paperSize="9" orientation="portrait" horizontalDpi="300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BJ109"/>
  <sheetViews>
    <sheetView workbookViewId="0">
      <pane xSplit="2" ySplit="6" topLeftCell="C7" activePane="bottomRight" state="frozen"/>
      <selection activeCell="C101" sqref="C101:BJ109"/>
      <selection pane="topRight" activeCell="C101" sqref="C101:BJ109"/>
      <selection pane="bottomLeft" activeCell="C101" sqref="C101:BJ109"/>
      <selection pane="bottomRight" activeCell="B2" sqref="B2"/>
    </sheetView>
  </sheetViews>
  <sheetFormatPr baseColWidth="10" defaultColWidth="9.140625" defaultRowHeight="11.25" x14ac:dyDescent="0.2"/>
  <cols>
    <col min="1" max="1" width="4.42578125" style="28" bestFit="1" customWidth="1"/>
    <col min="2" max="2" width="27.28515625" style="28" customWidth="1"/>
    <col min="3" max="3" width="6.5703125" style="28" bestFit="1" customWidth="1"/>
    <col min="4" max="52" width="7" style="28" bestFit="1" customWidth="1"/>
    <col min="53" max="16384" width="9.140625" style="28"/>
  </cols>
  <sheetData>
    <row r="1" spans="1:62" x14ac:dyDescent="0.2">
      <c r="B1" s="2" t="s">
        <v>114</v>
      </c>
    </row>
    <row r="2" spans="1:62" x14ac:dyDescent="0.2">
      <c r="B2" s="3" t="s">
        <v>112</v>
      </c>
    </row>
    <row r="3" spans="1:62" x14ac:dyDescent="0.2">
      <c r="B3" s="4" t="s">
        <v>113</v>
      </c>
    </row>
    <row r="6" spans="1:62" ht="22.5" x14ac:dyDescent="0.2">
      <c r="A6" s="5" t="s">
        <v>93</v>
      </c>
      <c r="B6" s="67" t="s">
        <v>108</v>
      </c>
      <c r="C6" s="7">
        <v>2001</v>
      </c>
      <c r="D6" s="7">
        <v>2002</v>
      </c>
      <c r="E6" s="7">
        <v>2003</v>
      </c>
      <c r="F6" s="7">
        <v>2004</v>
      </c>
      <c r="G6" s="7">
        <v>2005</v>
      </c>
      <c r="H6" s="7">
        <v>2006</v>
      </c>
      <c r="I6" s="7">
        <v>2007</v>
      </c>
      <c r="J6" s="7">
        <v>2008</v>
      </c>
      <c r="K6" s="7">
        <v>2009</v>
      </c>
      <c r="L6" s="7">
        <v>2010</v>
      </c>
      <c r="M6" s="7">
        <v>2011</v>
      </c>
      <c r="N6" s="7">
        <v>2012</v>
      </c>
      <c r="O6" s="7">
        <v>2013</v>
      </c>
      <c r="P6" s="7">
        <v>2014</v>
      </c>
      <c r="Q6" s="7">
        <v>2015</v>
      </c>
      <c r="R6" s="7">
        <v>2016</v>
      </c>
      <c r="S6" s="7">
        <v>2017</v>
      </c>
      <c r="T6" s="7">
        <v>2018</v>
      </c>
      <c r="U6" s="7">
        <v>2019</v>
      </c>
      <c r="V6" s="7">
        <v>2020</v>
      </c>
      <c r="W6" s="7">
        <v>2021</v>
      </c>
      <c r="X6" s="6">
        <v>2022</v>
      </c>
      <c r="Y6" s="7">
        <v>2023</v>
      </c>
      <c r="Z6" s="7">
        <v>2024</v>
      </c>
      <c r="AA6" s="7">
        <v>2025</v>
      </c>
      <c r="AB6" s="7">
        <v>2026</v>
      </c>
      <c r="AC6" s="7">
        <v>2027</v>
      </c>
      <c r="AD6" s="7">
        <v>2028</v>
      </c>
      <c r="AE6" s="7">
        <v>2029</v>
      </c>
      <c r="AF6" s="7">
        <v>2030</v>
      </c>
      <c r="AG6" s="7">
        <v>2031</v>
      </c>
      <c r="AH6" s="7">
        <v>2032</v>
      </c>
      <c r="AI6" s="7">
        <v>2033</v>
      </c>
      <c r="AJ6" s="7">
        <v>2034</v>
      </c>
      <c r="AK6" s="7">
        <v>2035</v>
      </c>
      <c r="AL6" s="7">
        <v>2036</v>
      </c>
      <c r="AM6" s="7">
        <v>2037</v>
      </c>
      <c r="AN6" s="7">
        <v>2038</v>
      </c>
      <c r="AO6" s="7">
        <v>2039</v>
      </c>
      <c r="AP6" s="7">
        <v>2040</v>
      </c>
      <c r="AQ6" s="7">
        <v>2041</v>
      </c>
      <c r="AR6" s="7">
        <v>2042</v>
      </c>
      <c r="AS6" s="7">
        <v>2043</v>
      </c>
      <c r="AT6" s="7">
        <v>2044</v>
      </c>
      <c r="AU6" s="7">
        <v>2045</v>
      </c>
      <c r="AV6" s="7">
        <v>2046</v>
      </c>
      <c r="AW6" s="7">
        <v>2047</v>
      </c>
      <c r="AX6" s="7">
        <v>2048</v>
      </c>
      <c r="AY6" s="7">
        <v>2049</v>
      </c>
      <c r="AZ6" s="6">
        <v>2050</v>
      </c>
      <c r="BA6" s="7">
        <v>2051</v>
      </c>
      <c r="BB6" s="7">
        <v>2052</v>
      </c>
      <c r="BC6" s="6">
        <v>2053</v>
      </c>
      <c r="BD6" s="7">
        <v>2054</v>
      </c>
      <c r="BE6" s="7">
        <v>2055</v>
      </c>
      <c r="BF6" s="6">
        <v>2056</v>
      </c>
      <c r="BG6" s="7">
        <v>2057</v>
      </c>
      <c r="BH6" s="7">
        <v>2058</v>
      </c>
      <c r="BI6" s="7">
        <v>2059</v>
      </c>
      <c r="BJ6" s="7">
        <v>2060</v>
      </c>
    </row>
    <row r="7" spans="1:62" x14ac:dyDescent="0.2">
      <c r="A7" s="8">
        <v>5001</v>
      </c>
      <c r="B7" s="10" t="s">
        <v>109</v>
      </c>
      <c r="C7" s="12">
        <v>4</v>
      </c>
      <c r="D7" s="12">
        <v>2</v>
      </c>
      <c r="E7" s="12">
        <v>2</v>
      </c>
      <c r="F7" s="12">
        <v>1</v>
      </c>
      <c r="G7" s="12">
        <v>1</v>
      </c>
      <c r="H7" s="12">
        <v>2</v>
      </c>
      <c r="I7" s="12">
        <v>1</v>
      </c>
      <c r="J7" s="12">
        <v>0</v>
      </c>
      <c r="K7" s="12">
        <v>0</v>
      </c>
      <c r="L7" s="12">
        <v>1</v>
      </c>
      <c r="M7" s="12">
        <v>1</v>
      </c>
      <c r="N7" s="12">
        <v>4</v>
      </c>
      <c r="O7" s="12">
        <v>2</v>
      </c>
      <c r="P7" s="12">
        <v>2</v>
      </c>
      <c r="Q7" s="12">
        <v>2</v>
      </c>
      <c r="R7" s="12">
        <v>2</v>
      </c>
      <c r="S7" s="12">
        <v>4</v>
      </c>
      <c r="T7" s="12">
        <v>2</v>
      </c>
      <c r="U7" s="12">
        <v>1</v>
      </c>
      <c r="V7" s="12">
        <v>4</v>
      </c>
      <c r="W7" s="12">
        <v>1</v>
      </c>
      <c r="X7" s="11">
        <v>1</v>
      </c>
      <c r="Y7" s="12">
        <v>4</v>
      </c>
      <c r="Z7" s="12">
        <v>3.3310040235519409</v>
      </c>
      <c r="AA7" s="12">
        <v>0.33629586733877659</v>
      </c>
      <c r="AB7" s="12">
        <v>0.55015876889228821</v>
      </c>
      <c r="AC7" s="12">
        <v>0.22032817825675011</v>
      </c>
      <c r="AD7" s="12">
        <v>5.6591857224702835E-2</v>
      </c>
      <c r="AE7" s="12">
        <v>4.4784395024180412E-2</v>
      </c>
      <c r="AF7" s="12">
        <v>4.5962954215095664E-2</v>
      </c>
      <c r="AG7" s="12">
        <v>3.3490788585446962E-2</v>
      </c>
      <c r="AH7" s="12">
        <v>2.6921515967593207E-2</v>
      </c>
      <c r="AI7" s="12">
        <v>2.2443488337326623E-2</v>
      </c>
      <c r="AJ7" s="12">
        <v>1.9241828199211747E-2</v>
      </c>
      <c r="AK7" s="12">
        <v>1.6696519601581805E-2</v>
      </c>
      <c r="AL7" s="12">
        <v>1.4658558348772083E-2</v>
      </c>
      <c r="AM7" s="12">
        <v>1.2960900323152488E-2</v>
      </c>
      <c r="AN7" s="12">
        <v>1.1603756077190566E-2</v>
      </c>
      <c r="AO7" s="12">
        <v>1.0499530971572461E-2</v>
      </c>
      <c r="AP7" s="12">
        <v>9.4748287517740643E-3</v>
      </c>
      <c r="AQ7" s="12">
        <v>8.4966406204432035E-3</v>
      </c>
      <c r="AR7" s="12">
        <v>7.5546118623743691E-3</v>
      </c>
      <c r="AS7" s="12">
        <v>6.6628235717003607E-3</v>
      </c>
      <c r="AT7" s="12">
        <v>5.8503340518862267E-3</v>
      </c>
      <c r="AU7" s="12">
        <v>5.0563448563622181E-3</v>
      </c>
      <c r="AV7" s="12">
        <v>4.2407430759000796E-3</v>
      </c>
      <c r="AW7" s="12">
        <v>3.5549186559666809E-3</v>
      </c>
      <c r="AX7" s="12">
        <v>2.926071595791481E-3</v>
      </c>
      <c r="AY7" s="12">
        <v>2.375964971710531E-3</v>
      </c>
      <c r="AZ7" s="11">
        <v>1.9065514419295999E-3</v>
      </c>
      <c r="BA7" s="11">
        <v>1.5282718734837726E-3</v>
      </c>
      <c r="BB7" s="11">
        <v>1.2188279431780951E-3</v>
      </c>
      <c r="BC7" s="11">
        <v>9.7242677246713299E-4</v>
      </c>
      <c r="BD7" s="11">
        <v>7.7550506710772141E-4</v>
      </c>
      <c r="BE7" s="11">
        <v>6.2922953372884088E-4</v>
      </c>
      <c r="BF7" s="11">
        <v>5.1593870553068083E-4</v>
      </c>
      <c r="BG7" s="11">
        <v>4.2460936741909368E-4</v>
      </c>
      <c r="BH7" s="11">
        <v>3.6025182944764622E-4</v>
      </c>
      <c r="BI7" s="11">
        <v>3.1388447022403056E-4</v>
      </c>
      <c r="BJ7" s="11">
        <v>2.7574817912405167E-4</v>
      </c>
    </row>
    <row r="8" spans="1:62" x14ac:dyDescent="0.2">
      <c r="A8" s="8">
        <v>5001</v>
      </c>
      <c r="B8" s="9" t="s">
        <v>3</v>
      </c>
      <c r="C8" s="12">
        <v>54.700000286102295</v>
      </c>
      <c r="D8" s="12">
        <v>63.370000839233398</v>
      </c>
      <c r="E8" s="12">
        <v>75.670000076293945</v>
      </c>
      <c r="F8" s="12">
        <v>67.360000610351563</v>
      </c>
      <c r="G8" s="12">
        <v>60.670000076293945</v>
      </c>
      <c r="H8" s="12">
        <v>61.999999999999993</v>
      </c>
      <c r="I8" s="12">
        <v>66.920000076293945</v>
      </c>
      <c r="J8" s="12">
        <v>63.020000457763665</v>
      </c>
      <c r="K8" s="12">
        <v>58.840000152587884</v>
      </c>
      <c r="L8" s="12">
        <v>63.989999771118164</v>
      </c>
      <c r="M8" s="12">
        <v>72.75</v>
      </c>
      <c r="N8" s="12">
        <v>60.340000152587884</v>
      </c>
      <c r="O8" s="12">
        <v>58.320000648498535</v>
      </c>
      <c r="P8" s="12">
        <v>88.600000381469727</v>
      </c>
      <c r="Q8" s="12">
        <v>69.530000686645508</v>
      </c>
      <c r="R8" s="12">
        <v>70.50999927520752</v>
      </c>
      <c r="S8" s="12">
        <v>70.440000534057617</v>
      </c>
      <c r="T8" s="12">
        <v>78.030000686645508</v>
      </c>
      <c r="U8" s="12">
        <v>63.209999084472656</v>
      </c>
      <c r="V8" s="12">
        <v>90.130001068115234</v>
      </c>
      <c r="W8" s="12">
        <v>77.219999313354492</v>
      </c>
      <c r="X8" s="11">
        <v>76.670000076293945</v>
      </c>
      <c r="Y8" s="12">
        <v>76.961702724374931</v>
      </c>
      <c r="Z8" s="12">
        <v>76.129303483691942</v>
      </c>
      <c r="AA8" s="12">
        <v>61.732096790150877</v>
      </c>
      <c r="AB8" s="12">
        <v>58.352042526890159</v>
      </c>
      <c r="AC8" s="12">
        <v>72.262182910609738</v>
      </c>
      <c r="AD8" s="12">
        <v>62.054584666405148</v>
      </c>
      <c r="AE8" s="12">
        <v>59.729761287975805</v>
      </c>
      <c r="AF8" s="12">
        <v>63.654827976575568</v>
      </c>
      <c r="AG8" s="12">
        <v>64.175982202037517</v>
      </c>
      <c r="AH8" s="12">
        <v>65.369983169254425</v>
      </c>
      <c r="AI8" s="12">
        <v>66.509401015420451</v>
      </c>
      <c r="AJ8" s="12">
        <v>67.565486777153012</v>
      </c>
      <c r="AK8" s="12">
        <v>68.599933764612274</v>
      </c>
      <c r="AL8" s="12">
        <v>69.616221944626034</v>
      </c>
      <c r="AM8" s="12">
        <v>70.583673130494887</v>
      </c>
      <c r="AN8" s="12">
        <v>71.51492115420524</v>
      </c>
      <c r="AO8" s="12">
        <v>72.415291858171059</v>
      </c>
      <c r="AP8" s="12">
        <v>73.323781995880907</v>
      </c>
      <c r="AQ8" s="12">
        <v>74.197025447110249</v>
      </c>
      <c r="AR8" s="12">
        <v>75.034021751086996</v>
      </c>
      <c r="AS8" s="12">
        <v>75.837050701588069</v>
      </c>
      <c r="AT8" s="12">
        <v>76.601120179863628</v>
      </c>
      <c r="AU8" s="12">
        <v>77.279957726964199</v>
      </c>
      <c r="AV8" s="12">
        <v>77.032728768516918</v>
      </c>
      <c r="AW8" s="12">
        <v>76.717007090316741</v>
      </c>
      <c r="AX8" s="12">
        <v>76.333110423189865</v>
      </c>
      <c r="AY8" s="12">
        <v>75.898216642560556</v>
      </c>
      <c r="AZ8" s="11">
        <v>75.457753020434509</v>
      </c>
      <c r="BA8" s="11">
        <v>75.032371292922122</v>
      </c>
      <c r="BB8" s="11">
        <v>74.658958688178444</v>
      </c>
      <c r="BC8" s="11">
        <v>74.337953941569324</v>
      </c>
      <c r="BD8" s="11">
        <v>74.087190234660312</v>
      </c>
      <c r="BE8" s="11">
        <v>73.907052670119299</v>
      </c>
      <c r="BF8" s="11">
        <v>73.801028560857532</v>
      </c>
      <c r="BG8" s="11">
        <v>73.741532296088138</v>
      </c>
      <c r="BH8" s="11">
        <v>73.722193543462211</v>
      </c>
      <c r="BI8" s="11">
        <v>73.733132000502764</v>
      </c>
      <c r="BJ8" s="11">
        <v>73.762061978348754</v>
      </c>
    </row>
    <row r="9" spans="1:62" x14ac:dyDescent="0.2">
      <c r="A9" s="8">
        <v>5001</v>
      </c>
      <c r="B9" s="9" t="s">
        <v>4</v>
      </c>
      <c r="C9" s="12">
        <v>44.180000305175781</v>
      </c>
      <c r="D9" s="12">
        <v>53.979999542236328</v>
      </c>
      <c r="E9" s="12">
        <v>40.120000839233398</v>
      </c>
      <c r="F9" s="12">
        <v>40.489999771118164</v>
      </c>
      <c r="G9" s="12">
        <v>48.719999313354492</v>
      </c>
      <c r="H9" s="12">
        <v>56.85999870300293</v>
      </c>
      <c r="I9" s="12">
        <v>48.739999771118164</v>
      </c>
      <c r="J9" s="12">
        <v>47.709999084472656</v>
      </c>
      <c r="K9" s="12">
        <v>48.780000686645508</v>
      </c>
      <c r="L9" s="12">
        <v>50.360000610351563</v>
      </c>
      <c r="M9" s="12">
        <v>54.959999084472656</v>
      </c>
      <c r="N9" s="12">
        <v>51.619998931884766</v>
      </c>
      <c r="O9" s="12">
        <v>55.240001678466797</v>
      </c>
      <c r="P9" s="12">
        <v>53.509998321533203</v>
      </c>
      <c r="Q9" s="12">
        <v>43.290000915527344</v>
      </c>
      <c r="R9" s="12">
        <v>64.419998168945313</v>
      </c>
      <c r="S9" s="12">
        <v>53.190000534057617</v>
      </c>
      <c r="T9" s="12">
        <v>55.25</v>
      </c>
      <c r="U9" s="12">
        <v>52.170000076293945</v>
      </c>
      <c r="V9" s="12">
        <v>50.170000076293945</v>
      </c>
      <c r="W9" s="12">
        <v>51.659999847412109</v>
      </c>
      <c r="X9" s="11">
        <v>44.409999847412109</v>
      </c>
      <c r="Y9" s="12">
        <v>43.953143578474325</v>
      </c>
      <c r="Z9" s="12">
        <v>42.266497664239623</v>
      </c>
      <c r="AA9" s="12">
        <v>45.713021579242884</v>
      </c>
      <c r="AB9" s="12">
        <v>38.228340250911387</v>
      </c>
      <c r="AC9" s="12">
        <v>37.712636415713284</v>
      </c>
      <c r="AD9" s="12">
        <v>36.957238092517358</v>
      </c>
      <c r="AE9" s="12">
        <v>37.39852084798126</v>
      </c>
      <c r="AF9" s="12">
        <v>38.425448511179439</v>
      </c>
      <c r="AG9" s="12">
        <v>38.642531116290968</v>
      </c>
      <c r="AH9" s="12">
        <v>39.300703325680388</v>
      </c>
      <c r="AI9" s="12">
        <v>39.889937682696043</v>
      </c>
      <c r="AJ9" s="12">
        <v>40.451615828409459</v>
      </c>
      <c r="AK9" s="12">
        <v>41.031301684611194</v>
      </c>
      <c r="AL9" s="12">
        <v>41.618416117455638</v>
      </c>
      <c r="AM9" s="12">
        <v>42.156224239514628</v>
      </c>
      <c r="AN9" s="12">
        <v>42.674978926308412</v>
      </c>
      <c r="AO9" s="12">
        <v>43.191147823241579</v>
      </c>
      <c r="AP9" s="12">
        <v>43.690639833866143</v>
      </c>
      <c r="AQ9" s="12">
        <v>44.140232749066541</v>
      </c>
      <c r="AR9" s="12">
        <v>44.566349581741079</v>
      </c>
      <c r="AS9" s="12">
        <v>44.966345347899903</v>
      </c>
      <c r="AT9" s="12">
        <v>45.3588916038333</v>
      </c>
      <c r="AU9" s="12">
        <v>45.729233089772777</v>
      </c>
      <c r="AV9" s="12">
        <v>45.477177697358812</v>
      </c>
      <c r="AW9" s="12">
        <v>45.190142815236129</v>
      </c>
      <c r="AX9" s="12">
        <v>44.907635633543748</v>
      </c>
      <c r="AY9" s="12">
        <v>44.633654349172062</v>
      </c>
      <c r="AZ9" s="11">
        <v>44.331318347147345</v>
      </c>
      <c r="BA9" s="11">
        <v>44.031877289765234</v>
      </c>
      <c r="BB9" s="11">
        <v>43.762271451692385</v>
      </c>
      <c r="BC9" s="11">
        <v>43.520287497812504</v>
      </c>
      <c r="BD9" s="11">
        <v>43.296423556529021</v>
      </c>
      <c r="BE9" s="11">
        <v>43.106826694185131</v>
      </c>
      <c r="BF9" s="11">
        <v>42.931329351740033</v>
      </c>
      <c r="BG9" s="11">
        <v>42.795124997781599</v>
      </c>
      <c r="BH9" s="11">
        <v>42.696638833986114</v>
      </c>
      <c r="BI9" s="11">
        <v>42.59303229308324</v>
      </c>
      <c r="BJ9" s="11">
        <v>42.488199943479771</v>
      </c>
    </row>
    <row r="10" spans="1:62" x14ac:dyDescent="0.2">
      <c r="A10" s="8">
        <v>5001</v>
      </c>
      <c r="B10" s="9" t="s">
        <v>5</v>
      </c>
      <c r="C10" s="12">
        <v>34.309999465942383</v>
      </c>
      <c r="D10" s="12">
        <v>15.960000038146973</v>
      </c>
      <c r="E10" s="12">
        <v>30.479999542236328</v>
      </c>
      <c r="F10" s="12">
        <v>19.279999732971191</v>
      </c>
      <c r="G10" s="12">
        <v>30.809999465942383</v>
      </c>
      <c r="H10" s="12">
        <v>25.879999160766602</v>
      </c>
      <c r="I10" s="12">
        <v>30.369999885559082</v>
      </c>
      <c r="J10" s="12">
        <v>23.949999809265137</v>
      </c>
      <c r="K10" s="12">
        <v>25.489999771118164</v>
      </c>
      <c r="L10" s="12">
        <v>21.729999542236328</v>
      </c>
      <c r="M10" s="12">
        <v>20.390000343322754</v>
      </c>
      <c r="N10" s="12">
        <v>30.590001106262207</v>
      </c>
      <c r="O10" s="12">
        <v>32.979999542236328</v>
      </c>
      <c r="P10" s="12">
        <v>30.24000072479248</v>
      </c>
      <c r="Q10" s="12">
        <v>27.929999351501465</v>
      </c>
      <c r="R10" s="12">
        <v>32.890000343322754</v>
      </c>
      <c r="S10" s="12">
        <v>33.289999008178711</v>
      </c>
      <c r="T10" s="12">
        <v>36.939999580383301</v>
      </c>
      <c r="U10" s="12">
        <v>39.399999618530273</v>
      </c>
      <c r="V10" s="12">
        <v>34.329998970031738</v>
      </c>
      <c r="W10" s="12">
        <v>32.040000915527344</v>
      </c>
      <c r="X10" s="11">
        <v>41.209999084472656</v>
      </c>
      <c r="Y10" s="12">
        <v>27.970018669244823</v>
      </c>
      <c r="Z10" s="12">
        <v>40.186816966666299</v>
      </c>
      <c r="AA10" s="12">
        <v>40.692530164736965</v>
      </c>
      <c r="AB10" s="12">
        <v>34.166773903798372</v>
      </c>
      <c r="AC10" s="12">
        <v>38.985299143720837</v>
      </c>
      <c r="AD10" s="12">
        <v>43.550205666640615</v>
      </c>
      <c r="AE10" s="12">
        <v>41.339873900939779</v>
      </c>
      <c r="AF10" s="12">
        <v>41.956454556257981</v>
      </c>
      <c r="AG10" s="12">
        <v>43.140473220353044</v>
      </c>
      <c r="AH10" s="12">
        <v>44.848323185945034</v>
      </c>
      <c r="AI10" s="12">
        <v>46.482883765387427</v>
      </c>
      <c r="AJ10" s="12">
        <v>48.088849589962976</v>
      </c>
      <c r="AK10" s="12">
        <v>49.554055185275487</v>
      </c>
      <c r="AL10" s="12">
        <v>50.88663859732317</v>
      </c>
      <c r="AM10" s="12">
        <v>52.1310862901218</v>
      </c>
      <c r="AN10" s="12">
        <v>53.338032868647289</v>
      </c>
      <c r="AO10" s="12">
        <v>54.467478748194495</v>
      </c>
      <c r="AP10" s="12">
        <v>55.515666833209892</v>
      </c>
      <c r="AQ10" s="12">
        <v>56.518899349083952</v>
      </c>
      <c r="AR10" s="12">
        <v>57.486401777296095</v>
      </c>
      <c r="AS10" s="12">
        <v>58.420812347663897</v>
      </c>
      <c r="AT10" s="12">
        <v>59.363777972508345</v>
      </c>
      <c r="AU10" s="12">
        <v>60.290696245535926</v>
      </c>
      <c r="AV10" s="12">
        <v>60.432476755703192</v>
      </c>
      <c r="AW10" s="12">
        <v>60.578820699247416</v>
      </c>
      <c r="AX10" s="12">
        <v>60.738228397278746</v>
      </c>
      <c r="AY10" s="12">
        <v>60.872771214612627</v>
      </c>
      <c r="AZ10" s="11">
        <v>60.967466086338248</v>
      </c>
      <c r="BA10" s="11">
        <v>61.053053820172693</v>
      </c>
      <c r="BB10" s="11">
        <v>61.09892710757552</v>
      </c>
      <c r="BC10" s="11">
        <v>61.108160258404311</v>
      </c>
      <c r="BD10" s="11">
        <v>61.07302723079907</v>
      </c>
      <c r="BE10" s="11">
        <v>61.002943498657785</v>
      </c>
      <c r="BF10" s="11">
        <v>60.927757196202293</v>
      </c>
      <c r="BG10" s="11">
        <v>60.859818309365096</v>
      </c>
      <c r="BH10" s="11">
        <v>60.804815076790263</v>
      </c>
      <c r="BI10" s="11">
        <v>60.759900985771836</v>
      </c>
      <c r="BJ10" s="11">
        <v>60.713360969130505</v>
      </c>
    </row>
    <row r="11" spans="1:62" x14ac:dyDescent="0.2">
      <c r="A11" s="8">
        <v>5001</v>
      </c>
      <c r="B11" s="9" t="s">
        <v>6</v>
      </c>
      <c r="C11" s="12">
        <v>51.709999084472656</v>
      </c>
      <c r="D11" s="12">
        <v>51.989999771118164</v>
      </c>
      <c r="E11" s="12">
        <v>44.739999771118164</v>
      </c>
      <c r="F11" s="12">
        <v>50.899999618530273</v>
      </c>
      <c r="G11" s="12">
        <v>44.369999885559082</v>
      </c>
      <c r="H11" s="12">
        <v>37.279999732971191</v>
      </c>
      <c r="I11" s="12">
        <v>48</v>
      </c>
      <c r="J11" s="12">
        <v>50.729999542236328</v>
      </c>
      <c r="K11" s="12">
        <v>42.270000457763672</v>
      </c>
      <c r="L11" s="12">
        <v>54.269998550415039</v>
      </c>
      <c r="M11" s="12">
        <v>42.289999008178711</v>
      </c>
      <c r="N11" s="12">
        <v>54.059999465942383</v>
      </c>
      <c r="O11" s="12">
        <v>36.520000457763672</v>
      </c>
      <c r="P11" s="12">
        <v>59.75</v>
      </c>
      <c r="Q11" s="12">
        <v>61.450000762939453</v>
      </c>
      <c r="R11" s="12">
        <v>65.94999885559082</v>
      </c>
      <c r="S11" s="12">
        <v>51.969999313354492</v>
      </c>
      <c r="T11" s="12">
        <v>54.410001754760742</v>
      </c>
      <c r="U11" s="12">
        <v>44.159999847412109</v>
      </c>
      <c r="V11" s="12">
        <v>45.440000534057617</v>
      </c>
      <c r="W11" s="12">
        <v>51.409999847412109</v>
      </c>
      <c r="X11" s="11">
        <v>39.440000534057617</v>
      </c>
      <c r="Y11" s="12">
        <v>47.948985606039372</v>
      </c>
      <c r="Z11" s="12">
        <v>38.248220102322954</v>
      </c>
      <c r="AA11" s="12">
        <v>38.937035926145455</v>
      </c>
      <c r="AB11" s="12">
        <v>38.347102651121652</v>
      </c>
      <c r="AC11" s="12">
        <v>41.013716273773433</v>
      </c>
      <c r="AD11" s="12">
        <v>44.418592139180966</v>
      </c>
      <c r="AE11" s="12">
        <v>44.15140689179637</v>
      </c>
      <c r="AF11" s="12">
        <v>41.328372291978937</v>
      </c>
      <c r="AG11" s="12">
        <v>41.694674308770615</v>
      </c>
      <c r="AH11" s="12">
        <v>42.44447905812256</v>
      </c>
      <c r="AI11" s="12">
        <v>43.090622153153561</v>
      </c>
      <c r="AJ11" s="12">
        <v>43.679802537514746</v>
      </c>
      <c r="AK11" s="12">
        <v>44.264397505310939</v>
      </c>
      <c r="AL11" s="12">
        <v>44.84203713248607</v>
      </c>
      <c r="AM11" s="12">
        <v>45.381456516430262</v>
      </c>
      <c r="AN11" s="12">
        <v>45.904126400329702</v>
      </c>
      <c r="AO11" s="12">
        <v>46.391583581895219</v>
      </c>
      <c r="AP11" s="12">
        <v>46.851047259365359</v>
      </c>
      <c r="AQ11" s="12">
        <v>47.269791499081279</v>
      </c>
      <c r="AR11" s="12">
        <v>47.646100153417194</v>
      </c>
      <c r="AS11" s="12">
        <v>47.999714088939342</v>
      </c>
      <c r="AT11" s="12">
        <v>48.319953757733856</v>
      </c>
      <c r="AU11" s="12">
        <v>48.590573559423618</v>
      </c>
      <c r="AV11" s="12">
        <v>48.296879980320355</v>
      </c>
      <c r="AW11" s="12">
        <v>48.007559428044132</v>
      </c>
      <c r="AX11" s="12">
        <v>47.696305130596542</v>
      </c>
      <c r="AY11" s="12">
        <v>47.378474202652669</v>
      </c>
      <c r="AZ11" s="11">
        <v>47.07186387337741</v>
      </c>
      <c r="BA11" s="11">
        <v>46.788504009200153</v>
      </c>
      <c r="BB11" s="11">
        <v>46.525434704671042</v>
      </c>
      <c r="BC11" s="11">
        <v>46.258757760533527</v>
      </c>
      <c r="BD11" s="11">
        <v>46.025345006217975</v>
      </c>
      <c r="BE11" s="11">
        <v>45.846813653476062</v>
      </c>
      <c r="BF11" s="11">
        <v>45.679979663733988</v>
      </c>
      <c r="BG11" s="11">
        <v>45.541825955242246</v>
      </c>
      <c r="BH11" s="11">
        <v>45.445221861740137</v>
      </c>
      <c r="BI11" s="11">
        <v>45.355920045461787</v>
      </c>
      <c r="BJ11" s="11">
        <v>45.274886272105107</v>
      </c>
    </row>
    <row r="12" spans="1:62" x14ac:dyDescent="0.2">
      <c r="A12" s="8">
        <v>5001</v>
      </c>
      <c r="B12" s="9" t="s">
        <v>7</v>
      </c>
      <c r="C12" s="12">
        <v>46</v>
      </c>
      <c r="D12" s="12">
        <v>45</v>
      </c>
      <c r="E12" s="12">
        <v>56</v>
      </c>
      <c r="F12" s="12">
        <v>49</v>
      </c>
      <c r="G12" s="12">
        <v>52</v>
      </c>
      <c r="H12" s="12">
        <v>61</v>
      </c>
      <c r="I12" s="12">
        <v>36</v>
      </c>
      <c r="J12" s="12">
        <v>72</v>
      </c>
      <c r="K12" s="12">
        <v>46</v>
      </c>
      <c r="L12" s="12">
        <v>58</v>
      </c>
      <c r="M12" s="12">
        <v>56</v>
      </c>
      <c r="N12" s="12">
        <v>70</v>
      </c>
      <c r="O12" s="12">
        <v>61</v>
      </c>
      <c r="P12" s="12">
        <v>63</v>
      </c>
      <c r="Q12" s="12">
        <v>45</v>
      </c>
      <c r="R12" s="12">
        <v>50</v>
      </c>
      <c r="S12" s="12">
        <v>59</v>
      </c>
      <c r="T12" s="12">
        <v>71</v>
      </c>
      <c r="U12" s="12">
        <v>64</v>
      </c>
      <c r="V12" s="12">
        <v>53</v>
      </c>
      <c r="W12" s="12">
        <v>76</v>
      </c>
      <c r="X12" s="11">
        <v>90</v>
      </c>
      <c r="Y12" s="12">
        <v>79</v>
      </c>
      <c r="Z12" s="12">
        <v>72.551942825317383</v>
      </c>
      <c r="AA12" s="12">
        <v>74.725906372070313</v>
      </c>
      <c r="AB12" s="12">
        <v>80.791893005371094</v>
      </c>
      <c r="AC12" s="12">
        <v>77.618545532226563</v>
      </c>
      <c r="AD12" s="12">
        <v>90.530284881591797</v>
      </c>
      <c r="AE12" s="12">
        <v>85.492481231689453</v>
      </c>
      <c r="AF12" s="12">
        <v>85.406212407943798</v>
      </c>
      <c r="AG12" s="12">
        <v>86.59598525141331</v>
      </c>
      <c r="AH12" s="12">
        <v>88.452143583926514</v>
      </c>
      <c r="AI12" s="12">
        <v>90.380048982313795</v>
      </c>
      <c r="AJ12" s="12">
        <v>92.035731913007155</v>
      </c>
      <c r="AK12" s="12">
        <v>93.303785971695348</v>
      </c>
      <c r="AL12" s="12">
        <v>94.364730262983713</v>
      </c>
      <c r="AM12" s="12">
        <v>95.325495477389438</v>
      </c>
      <c r="AN12" s="12">
        <v>96.238319107989042</v>
      </c>
      <c r="AO12" s="12">
        <v>97.134551147918103</v>
      </c>
      <c r="AP12" s="12">
        <v>98.047602851791282</v>
      </c>
      <c r="AQ12" s="12">
        <v>98.972541208144946</v>
      </c>
      <c r="AR12" s="12">
        <v>99.901800137275245</v>
      </c>
      <c r="AS12" s="12">
        <v>100.83921512128197</v>
      </c>
      <c r="AT12" s="12">
        <v>101.79087570091502</v>
      </c>
      <c r="AU12" s="12">
        <v>102.74521301180016</v>
      </c>
      <c r="AV12" s="12">
        <v>102.51974472600619</v>
      </c>
      <c r="AW12" s="12">
        <v>102.28028604736699</v>
      </c>
      <c r="AX12" s="12">
        <v>102.02401173154206</v>
      </c>
      <c r="AY12" s="12">
        <v>101.75404339092077</v>
      </c>
      <c r="AZ12" s="11">
        <v>101.47193471779948</v>
      </c>
      <c r="BA12" s="11">
        <v>101.19032725044397</v>
      </c>
      <c r="BB12" s="11">
        <v>100.91230571617538</v>
      </c>
      <c r="BC12" s="11">
        <v>100.64141179425269</v>
      </c>
      <c r="BD12" s="11">
        <v>100.38614565804724</v>
      </c>
      <c r="BE12" s="11">
        <v>100.15135518867746</v>
      </c>
      <c r="BF12" s="11">
        <v>99.949858772159558</v>
      </c>
      <c r="BG12" s="11">
        <v>99.787628176101691</v>
      </c>
      <c r="BH12" s="11">
        <v>99.663215026058879</v>
      </c>
      <c r="BI12" s="11">
        <v>99.564842965832383</v>
      </c>
      <c r="BJ12" s="11">
        <v>99.490453008110222</v>
      </c>
    </row>
    <row r="13" spans="1:62" x14ac:dyDescent="0.2">
      <c r="A13" s="8">
        <v>5001</v>
      </c>
      <c r="B13" s="9" t="s">
        <v>8</v>
      </c>
      <c r="C13" s="12">
        <v>37.870000123977661</v>
      </c>
      <c r="D13" s="12">
        <v>33.379999876022339</v>
      </c>
      <c r="E13" s="12">
        <v>39.089999675750732</v>
      </c>
      <c r="F13" s="12">
        <v>40.289999485015869</v>
      </c>
      <c r="G13" s="12">
        <v>45.809999465942383</v>
      </c>
      <c r="H13" s="12">
        <v>55.220001339912415</v>
      </c>
      <c r="I13" s="12">
        <v>54.520001411437981</v>
      </c>
      <c r="J13" s="12">
        <v>52.389999866485596</v>
      </c>
      <c r="K13" s="12">
        <v>78.020000457763672</v>
      </c>
      <c r="L13" s="12">
        <v>73.159999847412109</v>
      </c>
      <c r="M13" s="12">
        <v>78.880001068115234</v>
      </c>
      <c r="N13" s="12">
        <v>74.229998588562012</v>
      </c>
      <c r="O13" s="12">
        <v>79.230000495910645</v>
      </c>
      <c r="P13" s="12">
        <v>80.260000228881836</v>
      </c>
      <c r="Q13" s="12">
        <v>87.40000057220459</v>
      </c>
      <c r="R13" s="12">
        <v>101.40999889373779</v>
      </c>
      <c r="S13" s="12">
        <v>101.46000003814696</v>
      </c>
      <c r="T13" s="12">
        <v>84.730000972747803</v>
      </c>
      <c r="U13" s="12">
        <v>95.080001831054688</v>
      </c>
      <c r="V13" s="12">
        <v>95.85999870300293</v>
      </c>
      <c r="W13" s="12">
        <v>70.180000305175781</v>
      </c>
      <c r="X13" s="11">
        <v>83.550000190734863</v>
      </c>
      <c r="Y13" s="12">
        <v>75.91934475672717</v>
      </c>
      <c r="Z13" s="12">
        <v>66.289467190046622</v>
      </c>
      <c r="AA13" s="12">
        <v>72.044475953348353</v>
      </c>
      <c r="AB13" s="12">
        <v>77.245728507743095</v>
      </c>
      <c r="AC13" s="12">
        <v>68.236205404361186</v>
      </c>
      <c r="AD13" s="12">
        <v>82.858484709204248</v>
      </c>
      <c r="AE13" s="12">
        <v>73.654839916099093</v>
      </c>
      <c r="AF13" s="12">
        <v>77.187445864011821</v>
      </c>
      <c r="AG13" s="12">
        <v>78.133699461031512</v>
      </c>
      <c r="AH13" s="12">
        <v>79.598654896813045</v>
      </c>
      <c r="AI13" s="12">
        <v>80.843272700517261</v>
      </c>
      <c r="AJ13" s="12">
        <v>81.891936407576679</v>
      </c>
      <c r="AK13" s="12">
        <v>82.829509212834523</v>
      </c>
      <c r="AL13" s="12">
        <v>83.648826540614181</v>
      </c>
      <c r="AM13" s="12">
        <v>84.240769033063714</v>
      </c>
      <c r="AN13" s="12">
        <v>84.699611184847328</v>
      </c>
      <c r="AO13" s="12">
        <v>85.133402317843036</v>
      </c>
      <c r="AP13" s="12">
        <v>85.647358185748757</v>
      </c>
      <c r="AQ13" s="12">
        <v>86.216355035206007</v>
      </c>
      <c r="AR13" s="12">
        <v>86.831700987733115</v>
      </c>
      <c r="AS13" s="12">
        <v>87.55892191791304</v>
      </c>
      <c r="AT13" s="12">
        <v>88.480157120816941</v>
      </c>
      <c r="AU13" s="12">
        <v>89.507500228689565</v>
      </c>
      <c r="AV13" s="12">
        <v>89.678870783260706</v>
      </c>
      <c r="AW13" s="12">
        <v>89.919165674421436</v>
      </c>
      <c r="AX13" s="12">
        <v>90.194094405041881</v>
      </c>
      <c r="AY13" s="12">
        <v>90.416552789252933</v>
      </c>
      <c r="AZ13" s="11">
        <v>90.614322657904367</v>
      </c>
      <c r="BA13" s="11">
        <v>90.782345984717409</v>
      </c>
      <c r="BB13" s="11">
        <v>90.860427129152527</v>
      </c>
      <c r="BC13" s="11">
        <v>90.886510521873035</v>
      </c>
      <c r="BD13" s="11">
        <v>90.868899608955331</v>
      </c>
      <c r="BE13" s="11">
        <v>90.792949801718535</v>
      </c>
      <c r="BF13" s="11">
        <v>90.679142046986982</v>
      </c>
      <c r="BG13" s="11">
        <v>90.587826898050395</v>
      </c>
      <c r="BH13" s="11">
        <v>90.50834219531761</v>
      </c>
      <c r="BI13" s="11">
        <v>90.473274446762133</v>
      </c>
      <c r="BJ13" s="11">
        <v>90.440214945829311</v>
      </c>
    </row>
    <row r="14" spans="1:62" x14ac:dyDescent="0.2">
      <c r="A14" s="8">
        <v>5001</v>
      </c>
      <c r="B14" s="9" t="s">
        <v>9</v>
      </c>
      <c r="C14" s="12">
        <v>65.329998970031738</v>
      </c>
      <c r="D14" s="12">
        <v>83.980000734329224</v>
      </c>
      <c r="E14" s="12">
        <v>88.579999923706055</v>
      </c>
      <c r="F14" s="12">
        <v>73.560000896453857</v>
      </c>
      <c r="G14" s="12">
        <v>80.540000438690186</v>
      </c>
      <c r="H14" s="12">
        <v>69.829999923706055</v>
      </c>
      <c r="I14" s="12">
        <v>68.710000038146973</v>
      </c>
      <c r="J14" s="12">
        <v>78.30000114440918</v>
      </c>
      <c r="K14" s="12">
        <v>63.630000114440918</v>
      </c>
      <c r="L14" s="12">
        <v>71.829999923706055</v>
      </c>
      <c r="M14" s="12">
        <v>89.609999179840088</v>
      </c>
      <c r="N14" s="12">
        <v>91.060000419616699</v>
      </c>
      <c r="O14" s="12">
        <v>84.610000133514404</v>
      </c>
      <c r="P14" s="12">
        <v>90.960000038146973</v>
      </c>
      <c r="Q14" s="12">
        <v>93.130000114440918</v>
      </c>
      <c r="R14" s="12">
        <v>111.88000106811523</v>
      </c>
      <c r="S14" s="12">
        <v>98.550002098083496</v>
      </c>
      <c r="T14" s="12">
        <v>75.679998397827148</v>
      </c>
      <c r="U14" s="12">
        <v>86.619997501373291</v>
      </c>
      <c r="V14" s="12">
        <v>91.78000020980835</v>
      </c>
      <c r="W14" s="12">
        <v>80.969999849796295</v>
      </c>
      <c r="X14" s="11">
        <v>80.160000801086426</v>
      </c>
      <c r="Y14" s="12">
        <v>99.893667319025383</v>
      </c>
      <c r="Z14" s="12">
        <v>63.168013319828113</v>
      </c>
      <c r="AA14" s="12">
        <v>82.63461037456878</v>
      </c>
      <c r="AB14" s="12">
        <v>77.496554572934826</v>
      </c>
      <c r="AC14" s="12">
        <v>80.658933150657816</v>
      </c>
      <c r="AD14" s="12">
        <v>85.949999139342722</v>
      </c>
      <c r="AE14" s="12">
        <v>76.426739751693333</v>
      </c>
      <c r="AF14" s="12">
        <v>79.931808065961008</v>
      </c>
      <c r="AG14" s="12">
        <v>81.047461179244181</v>
      </c>
      <c r="AH14" s="12">
        <v>83.012112545629307</v>
      </c>
      <c r="AI14" s="12">
        <v>84.865841723671551</v>
      </c>
      <c r="AJ14" s="12">
        <v>86.656999327772866</v>
      </c>
      <c r="AK14" s="12">
        <v>88.346478626075935</v>
      </c>
      <c r="AL14" s="12">
        <v>89.990835501817486</v>
      </c>
      <c r="AM14" s="12">
        <v>91.593418365055726</v>
      </c>
      <c r="AN14" s="12">
        <v>93.137085100334801</v>
      </c>
      <c r="AO14" s="12">
        <v>94.56948790195959</v>
      </c>
      <c r="AP14" s="12">
        <v>95.936042086764331</v>
      </c>
      <c r="AQ14" s="12">
        <v>97.269414457575209</v>
      </c>
      <c r="AR14" s="12">
        <v>98.538163868171566</v>
      </c>
      <c r="AS14" s="12">
        <v>99.722419826068872</v>
      </c>
      <c r="AT14" s="12">
        <v>100.83153829061037</v>
      </c>
      <c r="AU14" s="12">
        <v>101.89896844605268</v>
      </c>
      <c r="AV14" s="12">
        <v>101.86307539235371</v>
      </c>
      <c r="AW14" s="12">
        <v>101.76222853337491</v>
      </c>
      <c r="AX14" s="12">
        <v>101.60757457390197</v>
      </c>
      <c r="AY14" s="12">
        <v>101.44443205940908</v>
      </c>
      <c r="AZ14" s="11">
        <v>101.3152154983139</v>
      </c>
      <c r="BA14" s="11">
        <v>101.2022712336729</v>
      </c>
      <c r="BB14" s="11">
        <v>101.12163204564283</v>
      </c>
      <c r="BC14" s="11">
        <v>101.05621654869137</v>
      </c>
      <c r="BD14" s="11">
        <v>101.0077318708679</v>
      </c>
      <c r="BE14" s="11">
        <v>100.98663765306839</v>
      </c>
      <c r="BF14" s="11">
        <v>101.0159126222262</v>
      </c>
      <c r="BG14" s="11">
        <v>101.04663425480825</v>
      </c>
      <c r="BH14" s="11">
        <v>101.05561695832574</v>
      </c>
      <c r="BI14" s="11">
        <v>101.04661817860756</v>
      </c>
      <c r="BJ14" s="11">
        <v>101.04245734606417</v>
      </c>
    </row>
    <row r="15" spans="1:62" x14ac:dyDescent="0.2">
      <c r="A15" s="8">
        <v>5001</v>
      </c>
      <c r="B15" s="9" t="s">
        <v>10</v>
      </c>
      <c r="C15" s="12">
        <v>85.75</v>
      </c>
      <c r="D15" s="12">
        <v>72.930000305175781</v>
      </c>
      <c r="E15" s="12">
        <v>87.560001373291016</v>
      </c>
      <c r="F15" s="12">
        <v>73.249998092651367</v>
      </c>
      <c r="G15" s="12">
        <v>72.809999465942383</v>
      </c>
      <c r="H15" s="12">
        <v>83.189998626708984</v>
      </c>
      <c r="I15" s="12">
        <v>76.350000381469727</v>
      </c>
      <c r="J15" s="12">
        <v>91.119998931884766</v>
      </c>
      <c r="K15" s="12">
        <v>88.430000305175781</v>
      </c>
      <c r="L15" s="12">
        <v>99.730003356933594</v>
      </c>
      <c r="M15" s="12">
        <v>102.92000198364258</v>
      </c>
      <c r="N15" s="12">
        <v>87.869998931884766</v>
      </c>
      <c r="O15" s="12">
        <v>107.04999923706055</v>
      </c>
      <c r="P15" s="12">
        <v>91.850000381469727</v>
      </c>
      <c r="Q15" s="12">
        <v>118.15999984741211</v>
      </c>
      <c r="R15" s="12">
        <v>99.019998550415039</v>
      </c>
      <c r="S15" s="12">
        <v>104.59999847412109</v>
      </c>
      <c r="T15" s="12">
        <v>105.97999954223633</v>
      </c>
      <c r="U15" s="12">
        <v>82.510000228881836</v>
      </c>
      <c r="V15" s="12">
        <v>101.09999847412109</v>
      </c>
      <c r="W15" s="12">
        <v>101.52000045776367</v>
      </c>
      <c r="X15" s="11">
        <v>78.860000610351563</v>
      </c>
      <c r="Y15" s="12">
        <v>93.925435794761185</v>
      </c>
      <c r="Z15" s="12">
        <v>95.219427514816772</v>
      </c>
      <c r="AA15" s="12">
        <v>86.791489284654148</v>
      </c>
      <c r="AB15" s="12">
        <v>78.117877733441645</v>
      </c>
      <c r="AC15" s="12">
        <v>82.963674890062023</v>
      </c>
      <c r="AD15" s="12">
        <v>93.34856854439272</v>
      </c>
      <c r="AE15" s="12">
        <v>75.599478313608444</v>
      </c>
      <c r="AF15" s="12">
        <v>78.846979967373017</v>
      </c>
      <c r="AG15" s="12">
        <v>79.906912666123844</v>
      </c>
      <c r="AH15" s="12">
        <v>81.681876305559527</v>
      </c>
      <c r="AI15" s="12">
        <v>83.399447259563146</v>
      </c>
      <c r="AJ15" s="12">
        <v>85.03658829460295</v>
      </c>
      <c r="AK15" s="12">
        <v>86.550699020730406</v>
      </c>
      <c r="AL15" s="12">
        <v>88.002213717036895</v>
      </c>
      <c r="AM15" s="12">
        <v>89.398974961228333</v>
      </c>
      <c r="AN15" s="12">
        <v>90.704718453861261</v>
      </c>
      <c r="AO15" s="12">
        <v>91.898218918493072</v>
      </c>
      <c r="AP15" s="12">
        <v>93.032475669029381</v>
      </c>
      <c r="AQ15" s="12">
        <v>94.043487655841901</v>
      </c>
      <c r="AR15" s="12">
        <v>94.944223456734704</v>
      </c>
      <c r="AS15" s="12">
        <v>95.729297462092177</v>
      </c>
      <c r="AT15" s="12">
        <v>96.405386610083482</v>
      </c>
      <c r="AU15" s="12">
        <v>96.993877287957133</v>
      </c>
      <c r="AV15" s="12">
        <v>96.589932777790153</v>
      </c>
      <c r="AW15" s="12">
        <v>96.13780796693878</v>
      </c>
      <c r="AX15" s="12">
        <v>95.67324456667518</v>
      </c>
      <c r="AY15" s="12">
        <v>95.24497627829588</v>
      </c>
      <c r="AZ15" s="11">
        <v>94.863857957004726</v>
      </c>
      <c r="BA15" s="11">
        <v>94.523751720893472</v>
      </c>
      <c r="BB15" s="11">
        <v>94.237988202240459</v>
      </c>
      <c r="BC15" s="11">
        <v>94.018345192300643</v>
      </c>
      <c r="BD15" s="11">
        <v>93.858273520432476</v>
      </c>
      <c r="BE15" s="11">
        <v>93.71888129736476</v>
      </c>
      <c r="BF15" s="11">
        <v>93.622970306696331</v>
      </c>
      <c r="BG15" s="11">
        <v>93.54604402787858</v>
      </c>
      <c r="BH15" s="11">
        <v>93.478222020205067</v>
      </c>
      <c r="BI15" s="11">
        <v>93.387320450216805</v>
      </c>
      <c r="BJ15" s="11">
        <v>93.286363403519744</v>
      </c>
    </row>
    <row r="16" spans="1:62" x14ac:dyDescent="0.2">
      <c r="A16" s="8">
        <v>5001</v>
      </c>
      <c r="B16" s="9" t="s">
        <v>11</v>
      </c>
      <c r="C16" s="12">
        <v>42.440000534057617</v>
      </c>
      <c r="D16" s="12">
        <v>40.579999923706055</v>
      </c>
      <c r="E16" s="12">
        <v>42.440000534057617</v>
      </c>
      <c r="F16" s="12">
        <v>40.249999046325684</v>
      </c>
      <c r="G16" s="12">
        <v>42.819999694824219</v>
      </c>
      <c r="H16" s="12">
        <v>34.610000610351563</v>
      </c>
      <c r="I16" s="12">
        <v>48.579999923706055</v>
      </c>
      <c r="J16" s="12">
        <v>33.75999927520752</v>
      </c>
      <c r="K16" s="12">
        <v>52.520000457763672</v>
      </c>
      <c r="L16" s="12">
        <v>50.520000457763672</v>
      </c>
      <c r="M16" s="12">
        <v>52.120000839233398</v>
      </c>
      <c r="N16" s="12">
        <v>73.339998245239258</v>
      </c>
      <c r="O16" s="12">
        <v>62.579998016357422</v>
      </c>
      <c r="P16" s="12">
        <v>66.939998626708984</v>
      </c>
      <c r="Q16" s="12">
        <v>60.970001220703125</v>
      </c>
      <c r="R16" s="12">
        <v>65.420000076293945</v>
      </c>
      <c r="S16" s="12">
        <v>71.520000457763672</v>
      </c>
      <c r="T16" s="12">
        <v>65.879999160766602</v>
      </c>
      <c r="U16" s="12">
        <v>65</v>
      </c>
      <c r="V16" s="12">
        <v>64.069999694824219</v>
      </c>
      <c r="W16" s="12">
        <v>62.239999771118164</v>
      </c>
      <c r="X16" s="11">
        <v>62.979999542236328</v>
      </c>
      <c r="Y16" s="12">
        <v>76.918256623412304</v>
      </c>
      <c r="Z16" s="12">
        <v>58.277837240412438</v>
      </c>
      <c r="AA16" s="12">
        <v>64.640791671146573</v>
      </c>
      <c r="AB16" s="12">
        <v>57.481212296532853</v>
      </c>
      <c r="AC16" s="12">
        <v>58.055928922081179</v>
      </c>
      <c r="AD16" s="12">
        <v>67.430435637291311</v>
      </c>
      <c r="AE16" s="12">
        <v>64.990011238223858</v>
      </c>
      <c r="AF16" s="12">
        <v>65.277156839298755</v>
      </c>
      <c r="AG16" s="12">
        <v>64.812242703192823</v>
      </c>
      <c r="AH16" s="12">
        <v>65.073232355033412</v>
      </c>
      <c r="AI16" s="12">
        <v>65.336975408775572</v>
      </c>
      <c r="AJ16" s="12">
        <v>65.651870180243264</v>
      </c>
      <c r="AK16" s="12">
        <v>65.819974427171545</v>
      </c>
      <c r="AL16" s="12">
        <v>65.891196217394253</v>
      </c>
      <c r="AM16" s="12">
        <v>65.898282500877997</v>
      </c>
      <c r="AN16" s="12">
        <v>65.932997395090155</v>
      </c>
      <c r="AO16" s="12">
        <v>65.980063220300821</v>
      </c>
      <c r="AP16" s="12">
        <v>66.069832474014902</v>
      </c>
      <c r="AQ16" s="12">
        <v>66.213397306533594</v>
      </c>
      <c r="AR16" s="12">
        <v>66.419392663512355</v>
      </c>
      <c r="AS16" s="12">
        <v>66.684084418778141</v>
      </c>
      <c r="AT16" s="12">
        <v>66.98002942165688</v>
      </c>
      <c r="AU16" s="12">
        <v>67.286580086571107</v>
      </c>
      <c r="AV16" s="12">
        <v>66.873970677153181</v>
      </c>
      <c r="AW16" s="12">
        <v>66.491559581082811</v>
      </c>
      <c r="AX16" s="12">
        <v>66.119529127504222</v>
      </c>
      <c r="AY16" s="12">
        <v>65.779460543254942</v>
      </c>
      <c r="AZ16" s="11">
        <v>65.459575150327993</v>
      </c>
      <c r="BA16" s="11">
        <v>65.187058904342592</v>
      </c>
      <c r="BB16" s="11">
        <v>64.947121374217801</v>
      </c>
      <c r="BC16" s="11">
        <v>64.727939700548859</v>
      </c>
      <c r="BD16" s="11">
        <v>64.530415790944801</v>
      </c>
      <c r="BE16" s="11">
        <v>64.361757398782004</v>
      </c>
      <c r="BF16" s="11">
        <v>64.218199662875278</v>
      </c>
      <c r="BG16" s="11">
        <v>64.095036401855339</v>
      </c>
      <c r="BH16" s="11">
        <v>63.98236014704807</v>
      </c>
      <c r="BI16" s="11">
        <v>63.891899139078973</v>
      </c>
      <c r="BJ16" s="11">
        <v>63.82733028433509</v>
      </c>
    </row>
    <row r="17" spans="1:62" x14ac:dyDescent="0.2">
      <c r="A17" s="8">
        <v>5001</v>
      </c>
      <c r="B17" s="9" t="s">
        <v>12</v>
      </c>
      <c r="C17" s="12">
        <v>64</v>
      </c>
      <c r="D17" s="12">
        <v>61</v>
      </c>
      <c r="E17" s="12">
        <v>85</v>
      </c>
      <c r="F17" s="12">
        <v>76</v>
      </c>
      <c r="G17" s="12">
        <v>82</v>
      </c>
      <c r="H17" s="12">
        <v>66</v>
      </c>
      <c r="I17" s="12">
        <v>66</v>
      </c>
      <c r="J17" s="12">
        <v>63</v>
      </c>
      <c r="K17" s="12">
        <v>52</v>
      </c>
      <c r="L17" s="12">
        <v>66</v>
      </c>
      <c r="M17" s="12">
        <v>49</v>
      </c>
      <c r="N17" s="12">
        <v>51</v>
      </c>
      <c r="O17" s="12">
        <v>46</v>
      </c>
      <c r="P17" s="12">
        <v>40</v>
      </c>
      <c r="Q17" s="12">
        <v>50</v>
      </c>
      <c r="R17" s="12">
        <v>46</v>
      </c>
      <c r="S17" s="12">
        <v>44</v>
      </c>
      <c r="T17" s="12">
        <v>50</v>
      </c>
      <c r="U17" s="12">
        <v>40</v>
      </c>
      <c r="V17" s="12">
        <v>48</v>
      </c>
      <c r="W17" s="12">
        <v>51</v>
      </c>
      <c r="X17" s="11">
        <v>44</v>
      </c>
      <c r="Y17" s="12">
        <v>57</v>
      </c>
      <c r="Z17" s="12">
        <v>50.825716018676758</v>
      </c>
      <c r="AA17" s="12">
        <v>60.252462387084961</v>
      </c>
      <c r="AB17" s="12">
        <v>57.913585662841797</v>
      </c>
      <c r="AC17" s="12">
        <v>52.280193328857422</v>
      </c>
      <c r="AD17" s="12">
        <v>59.490699768066406</v>
      </c>
      <c r="AE17" s="12">
        <v>46.22087287902832</v>
      </c>
      <c r="AF17" s="12">
        <v>49.693684720493621</v>
      </c>
      <c r="AG17" s="12">
        <v>50.032093819807109</v>
      </c>
      <c r="AH17" s="12">
        <v>50.833638172953279</v>
      </c>
      <c r="AI17" s="12">
        <v>51.592357040905007</v>
      </c>
      <c r="AJ17" s="12">
        <v>52.303314993464809</v>
      </c>
      <c r="AK17" s="12">
        <v>52.986743267307439</v>
      </c>
      <c r="AL17" s="12">
        <v>53.668153208065036</v>
      </c>
      <c r="AM17" s="12">
        <v>54.330176672253245</v>
      </c>
      <c r="AN17" s="12">
        <v>54.982632773769325</v>
      </c>
      <c r="AO17" s="12">
        <v>55.62422344662518</v>
      </c>
      <c r="AP17" s="12">
        <v>56.255916532947474</v>
      </c>
      <c r="AQ17" s="12">
        <v>56.855779800939352</v>
      </c>
      <c r="AR17" s="12">
        <v>57.423469785672268</v>
      </c>
      <c r="AS17" s="12">
        <v>57.967636955637275</v>
      </c>
      <c r="AT17" s="12">
        <v>58.493563966742364</v>
      </c>
      <c r="AU17" s="12">
        <v>58.998972623559197</v>
      </c>
      <c r="AV17" s="12">
        <v>58.88989887222958</v>
      </c>
      <c r="AW17" s="12">
        <v>58.761416860554228</v>
      </c>
      <c r="AX17" s="12">
        <v>58.618296429412773</v>
      </c>
      <c r="AY17" s="12">
        <v>58.464305176827125</v>
      </c>
      <c r="AZ17" s="11">
        <v>58.301443082117942</v>
      </c>
      <c r="BA17" s="11">
        <v>58.139537236303021</v>
      </c>
      <c r="BB17" s="11">
        <v>57.977218911887256</v>
      </c>
      <c r="BC17" s="11">
        <v>57.818910435350411</v>
      </c>
      <c r="BD17" s="11">
        <v>57.668503696460554</v>
      </c>
      <c r="BE17" s="11">
        <v>57.52893630210886</v>
      </c>
      <c r="BF17" s="11">
        <v>57.402949176622165</v>
      </c>
      <c r="BG17" s="11">
        <v>57.294081806537442</v>
      </c>
      <c r="BH17" s="11">
        <v>57.200994498326821</v>
      </c>
      <c r="BI17" s="11">
        <v>57.115168728045667</v>
      </c>
      <c r="BJ17" s="11">
        <v>57.038752955516564</v>
      </c>
    </row>
    <row r="18" spans="1:62" x14ac:dyDescent="0.2">
      <c r="A18" s="8">
        <v>5001</v>
      </c>
      <c r="B18" s="9" t="s">
        <v>110</v>
      </c>
      <c r="C18" s="12">
        <v>17.960000038146973</v>
      </c>
      <c r="D18" s="12">
        <v>12.450000286102295</v>
      </c>
      <c r="E18" s="12">
        <v>13.050000190734863</v>
      </c>
      <c r="F18" s="12">
        <v>17.919999599456787</v>
      </c>
      <c r="G18" s="12">
        <v>14.019999980926514</v>
      </c>
      <c r="H18" s="12">
        <v>17.230000019073486</v>
      </c>
      <c r="I18" s="12">
        <v>18.620000839233398</v>
      </c>
      <c r="J18" s="12">
        <v>16.130000114440918</v>
      </c>
      <c r="K18" s="12">
        <v>25.190000534057617</v>
      </c>
      <c r="L18" s="12">
        <v>12.809999942779541</v>
      </c>
      <c r="M18" s="12">
        <v>21.779999732971191</v>
      </c>
      <c r="N18" s="12">
        <v>25.359999656677246</v>
      </c>
      <c r="O18" s="12">
        <v>26.360000133514404</v>
      </c>
      <c r="P18" s="12">
        <v>24.470000267028809</v>
      </c>
      <c r="Q18" s="12">
        <v>22.780000686645508</v>
      </c>
      <c r="R18" s="12">
        <v>25.670000076293945</v>
      </c>
      <c r="S18" s="12">
        <v>25.860000610351563</v>
      </c>
      <c r="T18" s="12">
        <v>22.689999580383301</v>
      </c>
      <c r="U18" s="12">
        <v>21.720000267028809</v>
      </c>
      <c r="V18" s="12">
        <v>29.319999694824219</v>
      </c>
      <c r="W18" s="12">
        <v>25.550000190734863</v>
      </c>
      <c r="X18" s="11">
        <v>22.110000610351563</v>
      </c>
      <c r="Y18" s="12">
        <v>31.965909337016015</v>
      </c>
      <c r="Z18" s="12">
        <v>31.749202044146074</v>
      </c>
      <c r="AA18" s="12">
        <v>27.571316018984138</v>
      </c>
      <c r="AB18" s="12">
        <v>33.452654199268665</v>
      </c>
      <c r="AC18" s="12">
        <v>33.298695209629656</v>
      </c>
      <c r="AD18" s="12">
        <v>37.356369433077148</v>
      </c>
      <c r="AE18" s="12">
        <v>34.742378208405604</v>
      </c>
      <c r="AF18" s="12">
        <v>34.176314713335771</v>
      </c>
      <c r="AG18" s="12">
        <v>34.667117635628749</v>
      </c>
      <c r="AH18" s="12">
        <v>35.492103389947864</v>
      </c>
      <c r="AI18" s="12">
        <v>36.437041470899949</v>
      </c>
      <c r="AJ18" s="12">
        <v>37.279096738749821</v>
      </c>
      <c r="AK18" s="12">
        <v>38.13094641055725</v>
      </c>
      <c r="AL18" s="12">
        <v>38.955392613279386</v>
      </c>
      <c r="AM18" s="12">
        <v>39.807327869505968</v>
      </c>
      <c r="AN18" s="12">
        <v>40.693664072879379</v>
      </c>
      <c r="AO18" s="12">
        <v>41.533498088633806</v>
      </c>
      <c r="AP18" s="12">
        <v>42.26797060191489</v>
      </c>
      <c r="AQ18" s="12">
        <v>42.980773261181689</v>
      </c>
      <c r="AR18" s="12">
        <v>43.66431583287676</v>
      </c>
      <c r="AS18" s="12">
        <v>44.243978957788428</v>
      </c>
      <c r="AT18" s="12">
        <v>44.712950595973297</v>
      </c>
      <c r="AU18" s="12">
        <v>45.12320449986349</v>
      </c>
      <c r="AV18" s="12">
        <v>44.978861816147912</v>
      </c>
      <c r="AW18" s="12">
        <v>44.76420719426865</v>
      </c>
      <c r="AX18" s="12">
        <v>44.498359561821374</v>
      </c>
      <c r="AY18" s="12">
        <v>44.204001951422846</v>
      </c>
      <c r="AZ18" s="11">
        <v>43.861988144582185</v>
      </c>
      <c r="BA18" s="11">
        <v>43.52539692623062</v>
      </c>
      <c r="BB18" s="11">
        <v>43.200827046706586</v>
      </c>
      <c r="BC18" s="11">
        <v>42.864065478743498</v>
      </c>
      <c r="BD18" s="11">
        <v>42.539404651463379</v>
      </c>
      <c r="BE18" s="11">
        <v>42.275499190498117</v>
      </c>
      <c r="BF18" s="11">
        <v>42.054514250926289</v>
      </c>
      <c r="BG18" s="11">
        <v>41.876152059440713</v>
      </c>
      <c r="BH18" s="11">
        <v>41.750425971889868</v>
      </c>
      <c r="BI18" s="11">
        <v>41.649511212897522</v>
      </c>
      <c r="BJ18" s="11">
        <v>41.602831110478988</v>
      </c>
    </row>
    <row r="19" spans="1:62" x14ac:dyDescent="0.2">
      <c r="A19" s="8">
        <v>5001</v>
      </c>
      <c r="B19" s="9" t="s">
        <v>13</v>
      </c>
      <c r="C19" s="12">
        <v>19.959999084472656</v>
      </c>
      <c r="D19" s="12">
        <v>20.659999847412109</v>
      </c>
      <c r="E19" s="12">
        <v>31.839999198913574</v>
      </c>
      <c r="F19" s="12">
        <v>28.079998970031738</v>
      </c>
      <c r="G19" s="12">
        <v>10.539999961853027</v>
      </c>
      <c r="H19" s="12">
        <v>34.539999961853027</v>
      </c>
      <c r="I19" s="12">
        <v>22.929999351501465</v>
      </c>
      <c r="J19" s="12">
        <v>25.59999942779541</v>
      </c>
      <c r="K19" s="12">
        <v>21.840000152587891</v>
      </c>
      <c r="L19" s="12">
        <v>20.360000610351563</v>
      </c>
      <c r="M19" s="12">
        <v>18.300000190734863</v>
      </c>
      <c r="N19" s="12">
        <v>13.779999732971191</v>
      </c>
      <c r="O19" s="12">
        <v>15.779999732971191</v>
      </c>
      <c r="P19" s="12">
        <v>11.479999542236328</v>
      </c>
      <c r="Q19" s="12">
        <v>9.4799997806549072</v>
      </c>
      <c r="R19" s="12">
        <v>12.480000019073486</v>
      </c>
      <c r="S19" s="12">
        <v>15.139999866485596</v>
      </c>
      <c r="T19" s="12">
        <v>10.720000267028809</v>
      </c>
      <c r="U19" s="12">
        <v>20.689999580383301</v>
      </c>
      <c r="V19" s="12">
        <v>8.4199998378753662</v>
      </c>
      <c r="W19" s="12">
        <v>11.509999752044678</v>
      </c>
      <c r="X19" s="11">
        <v>20.480000019073486</v>
      </c>
      <c r="Y19" s="12">
        <v>17.980754081775181</v>
      </c>
      <c r="Z19" s="12">
        <v>17.071665932959547</v>
      </c>
      <c r="AA19" s="12">
        <v>20.399029802796544</v>
      </c>
      <c r="AB19" s="12">
        <v>16.860915719141367</v>
      </c>
      <c r="AC19" s="12">
        <v>19.540102451823916</v>
      </c>
      <c r="AD19" s="12">
        <v>19.799121288679462</v>
      </c>
      <c r="AE19" s="12">
        <v>17.052964162058739</v>
      </c>
      <c r="AF19" s="12">
        <v>18.800933546420541</v>
      </c>
      <c r="AG19" s="12">
        <v>19.365092688774538</v>
      </c>
      <c r="AH19" s="12">
        <v>20.138920490490065</v>
      </c>
      <c r="AI19" s="12">
        <v>20.971929201807157</v>
      </c>
      <c r="AJ19" s="12">
        <v>21.825964029387617</v>
      </c>
      <c r="AK19" s="12">
        <v>22.677327459408186</v>
      </c>
      <c r="AL19" s="12">
        <v>23.532208030342879</v>
      </c>
      <c r="AM19" s="12">
        <v>24.208736847589623</v>
      </c>
      <c r="AN19" s="12">
        <v>24.775159555696877</v>
      </c>
      <c r="AO19" s="12">
        <v>25.269301125883224</v>
      </c>
      <c r="AP19" s="12">
        <v>25.733632054985346</v>
      </c>
      <c r="AQ19" s="12">
        <v>26.168547048506497</v>
      </c>
      <c r="AR19" s="12">
        <v>26.609267890479178</v>
      </c>
      <c r="AS19" s="12">
        <v>27.059045599582909</v>
      </c>
      <c r="AT19" s="12">
        <v>27.36098182222543</v>
      </c>
      <c r="AU19" s="12">
        <v>27.608096379865305</v>
      </c>
      <c r="AV19" s="12">
        <v>27.53828454189361</v>
      </c>
      <c r="AW19" s="12">
        <v>27.438680829032229</v>
      </c>
      <c r="AX19" s="12">
        <v>27.327131689942021</v>
      </c>
      <c r="AY19" s="12">
        <v>27.205451073907138</v>
      </c>
      <c r="AZ19" s="11">
        <v>27.077185003980809</v>
      </c>
      <c r="BA19" s="11">
        <v>26.923939486670477</v>
      </c>
      <c r="BB19" s="11">
        <v>26.765057368487248</v>
      </c>
      <c r="BC19" s="11">
        <v>26.606033814845272</v>
      </c>
      <c r="BD19" s="11">
        <v>26.44864504230117</v>
      </c>
      <c r="BE19" s="11">
        <v>26.304842701211857</v>
      </c>
      <c r="BF19" s="11">
        <v>26.186886646381382</v>
      </c>
      <c r="BG19" s="11">
        <v>26.090136008048294</v>
      </c>
      <c r="BH19" s="11">
        <v>26.021808046593392</v>
      </c>
      <c r="BI19" s="11">
        <v>25.977099331475561</v>
      </c>
      <c r="BJ19" s="11">
        <v>25.945557709581564</v>
      </c>
    </row>
    <row r="20" spans="1:62" x14ac:dyDescent="0.2">
      <c r="A20" s="8">
        <v>5001</v>
      </c>
      <c r="B20" s="9" t="s">
        <v>14</v>
      </c>
      <c r="C20" s="12">
        <v>102.2300009727478</v>
      </c>
      <c r="D20" s="12">
        <v>95.650000095367446</v>
      </c>
      <c r="E20" s="12">
        <v>83.009999752044678</v>
      </c>
      <c r="F20" s="12">
        <v>89.070000171661377</v>
      </c>
      <c r="G20" s="12">
        <v>80.419998645782471</v>
      </c>
      <c r="H20" s="12">
        <v>70.279999732971191</v>
      </c>
      <c r="I20" s="12">
        <v>65.230000019073501</v>
      </c>
      <c r="J20" s="12">
        <v>78.820001125335679</v>
      </c>
      <c r="K20" s="12">
        <v>72.699999809265151</v>
      </c>
      <c r="L20" s="12">
        <v>51.120000839233398</v>
      </c>
      <c r="M20" s="12">
        <v>71.389999866485596</v>
      </c>
      <c r="N20" s="12">
        <v>65.78000020980835</v>
      </c>
      <c r="O20" s="12">
        <v>66.410000801086412</v>
      </c>
      <c r="P20" s="12">
        <v>85.190001010894775</v>
      </c>
      <c r="Q20" s="12">
        <v>61.570000171661377</v>
      </c>
      <c r="R20" s="12">
        <v>90.660001277923584</v>
      </c>
      <c r="S20" s="12">
        <v>72.30000114440918</v>
      </c>
      <c r="T20" s="12">
        <v>71.309999942779555</v>
      </c>
      <c r="U20" s="12">
        <v>75.519999504089355</v>
      </c>
      <c r="V20" s="12">
        <v>66.420000076293945</v>
      </c>
      <c r="W20" s="12">
        <v>76.069999694824219</v>
      </c>
      <c r="X20" s="11">
        <v>63.130000114440918</v>
      </c>
      <c r="Y20" s="12">
        <v>64.935374915213501</v>
      </c>
      <c r="Z20" s="12">
        <v>68.201568229511636</v>
      </c>
      <c r="AA20" s="12">
        <v>55.313333067117817</v>
      </c>
      <c r="AB20" s="12">
        <v>56.794366865649415</v>
      </c>
      <c r="AC20" s="12">
        <v>49.933301096388625</v>
      </c>
      <c r="AD20" s="12">
        <v>52.976857526890129</v>
      </c>
      <c r="AE20" s="12">
        <v>55.256375247533242</v>
      </c>
      <c r="AF20" s="12">
        <v>54.899609297038722</v>
      </c>
      <c r="AG20" s="12">
        <v>55.507789172213272</v>
      </c>
      <c r="AH20" s="12">
        <v>56.727145431488907</v>
      </c>
      <c r="AI20" s="12">
        <v>57.872729738762864</v>
      </c>
      <c r="AJ20" s="12">
        <v>58.98876848429137</v>
      </c>
      <c r="AK20" s="12">
        <v>60.073707319161002</v>
      </c>
      <c r="AL20" s="12">
        <v>61.161135967140375</v>
      </c>
      <c r="AM20" s="12">
        <v>62.176467922313819</v>
      </c>
      <c r="AN20" s="12">
        <v>63.120238288012224</v>
      </c>
      <c r="AO20" s="12">
        <v>63.990010461688065</v>
      </c>
      <c r="AP20" s="12">
        <v>64.820312318528508</v>
      </c>
      <c r="AQ20" s="12">
        <v>65.567442531465701</v>
      </c>
      <c r="AR20" s="12">
        <v>66.27472958995466</v>
      </c>
      <c r="AS20" s="12">
        <v>66.965899742169441</v>
      </c>
      <c r="AT20" s="12">
        <v>67.645924179485405</v>
      </c>
      <c r="AU20" s="12">
        <v>68.279461550475887</v>
      </c>
      <c r="AV20" s="12">
        <v>68.210321939723499</v>
      </c>
      <c r="AW20" s="12">
        <v>68.111688699027013</v>
      </c>
      <c r="AX20" s="12">
        <v>67.992237228122562</v>
      </c>
      <c r="AY20" s="12">
        <v>67.819811111734637</v>
      </c>
      <c r="AZ20" s="11">
        <v>67.594087104230496</v>
      </c>
      <c r="BA20" s="11">
        <v>67.332190591252996</v>
      </c>
      <c r="BB20" s="11">
        <v>67.058952385194885</v>
      </c>
      <c r="BC20" s="11">
        <v>66.750785023771328</v>
      </c>
      <c r="BD20" s="11">
        <v>66.412017012311679</v>
      </c>
      <c r="BE20" s="11">
        <v>66.069476274336552</v>
      </c>
      <c r="BF20" s="11">
        <v>65.747516142889907</v>
      </c>
      <c r="BG20" s="11">
        <v>65.465603142704239</v>
      </c>
      <c r="BH20" s="11">
        <v>65.214993574022941</v>
      </c>
      <c r="BI20" s="11">
        <v>65.012765695443875</v>
      </c>
      <c r="BJ20" s="11">
        <v>64.851385616349177</v>
      </c>
    </row>
    <row r="21" spans="1:62" x14ac:dyDescent="0.2">
      <c r="A21" s="8">
        <v>5001</v>
      </c>
      <c r="B21" s="9" t="s">
        <v>15</v>
      </c>
      <c r="C21" s="12">
        <v>41.130001068115234</v>
      </c>
      <c r="D21" s="12">
        <v>30</v>
      </c>
      <c r="E21" s="12">
        <v>34.75</v>
      </c>
      <c r="F21" s="12">
        <v>49.299999237060547</v>
      </c>
      <c r="G21" s="12">
        <v>50.310001373291016</v>
      </c>
      <c r="H21" s="12">
        <v>38.120000839233398</v>
      </c>
      <c r="I21" s="12">
        <v>37.44999885559082</v>
      </c>
      <c r="J21" s="12">
        <v>44.850000381469727</v>
      </c>
      <c r="K21" s="12">
        <v>39.809999465942383</v>
      </c>
      <c r="L21" s="12">
        <v>53.860000610351563</v>
      </c>
      <c r="M21" s="12">
        <v>49.780000686645508</v>
      </c>
      <c r="N21" s="12">
        <v>47.979999542236328</v>
      </c>
      <c r="O21" s="12">
        <v>55.89000129699707</v>
      </c>
      <c r="P21" s="12">
        <v>51.780000686645508</v>
      </c>
      <c r="Q21" s="12">
        <v>51.180000305175781</v>
      </c>
      <c r="R21" s="12">
        <v>40.460000038146973</v>
      </c>
      <c r="S21" s="12">
        <v>46</v>
      </c>
      <c r="T21" s="12">
        <v>42.440000534057617</v>
      </c>
      <c r="U21" s="12">
        <v>46.850000381469727</v>
      </c>
      <c r="V21" s="12">
        <v>47.090000152587891</v>
      </c>
      <c r="W21" s="12">
        <v>43.559999465942383</v>
      </c>
      <c r="X21" s="11">
        <v>31.569999694824219</v>
      </c>
      <c r="Y21" s="12">
        <v>41.955319845104079</v>
      </c>
      <c r="Z21" s="12">
        <v>43.823015716629982</v>
      </c>
      <c r="AA21" s="12">
        <v>33.072612963272341</v>
      </c>
      <c r="AB21" s="12">
        <v>44.091822711611336</v>
      </c>
      <c r="AC21" s="12">
        <v>39.532087566113439</v>
      </c>
      <c r="AD21" s="12">
        <v>39.779813018314982</v>
      </c>
      <c r="AE21" s="12">
        <v>40.526128445250166</v>
      </c>
      <c r="AF21" s="12">
        <v>38.664348349808122</v>
      </c>
      <c r="AG21" s="12">
        <v>39.219432603417751</v>
      </c>
      <c r="AH21" s="12">
        <v>40.104767648717157</v>
      </c>
      <c r="AI21" s="12">
        <v>40.873038924313043</v>
      </c>
      <c r="AJ21" s="12">
        <v>41.583884006211271</v>
      </c>
      <c r="AK21" s="12">
        <v>42.290556613431654</v>
      </c>
      <c r="AL21" s="12">
        <v>42.914719094933858</v>
      </c>
      <c r="AM21" s="12">
        <v>43.490891723826955</v>
      </c>
      <c r="AN21" s="12">
        <v>44.036109513592635</v>
      </c>
      <c r="AO21" s="12">
        <v>44.541825902759541</v>
      </c>
      <c r="AP21" s="12">
        <v>45.018375567213909</v>
      </c>
      <c r="AQ21" s="12">
        <v>45.467045832678664</v>
      </c>
      <c r="AR21" s="12">
        <v>45.883439122223393</v>
      </c>
      <c r="AS21" s="12">
        <v>46.290654322896209</v>
      </c>
      <c r="AT21" s="12">
        <v>46.682268472887067</v>
      </c>
      <c r="AU21" s="12">
        <v>47.076627161184533</v>
      </c>
      <c r="AV21" s="12">
        <v>46.980606783808078</v>
      </c>
      <c r="AW21" s="12">
        <v>46.858968740148114</v>
      </c>
      <c r="AX21" s="12">
        <v>46.726133810711147</v>
      </c>
      <c r="AY21" s="12">
        <v>46.609209989803873</v>
      </c>
      <c r="AZ21" s="11">
        <v>46.48551564523698</v>
      </c>
      <c r="BA21" s="11">
        <v>46.393956912338886</v>
      </c>
      <c r="BB21" s="11">
        <v>46.341751562526561</v>
      </c>
      <c r="BC21" s="11">
        <v>46.369629407151578</v>
      </c>
      <c r="BD21" s="11">
        <v>46.457026097296769</v>
      </c>
      <c r="BE21" s="11">
        <v>46.57159324299873</v>
      </c>
      <c r="BF21" s="11">
        <v>46.709766647725182</v>
      </c>
      <c r="BG21" s="11">
        <v>46.86567676914364</v>
      </c>
      <c r="BH21" s="11">
        <v>47.016293771539566</v>
      </c>
      <c r="BI21" s="11">
        <v>47.131901892702984</v>
      </c>
      <c r="BJ21" s="11">
        <v>47.207252190008695</v>
      </c>
    </row>
    <row r="22" spans="1:62" x14ac:dyDescent="0.2">
      <c r="A22" s="8">
        <v>5001</v>
      </c>
      <c r="B22" s="9" t="s">
        <v>16</v>
      </c>
      <c r="C22" s="12">
        <v>49.999999046325684</v>
      </c>
      <c r="D22" s="12">
        <v>49.710000038146973</v>
      </c>
      <c r="E22" s="12">
        <v>52.730000495910645</v>
      </c>
      <c r="F22" s="12">
        <v>52.56000018119812</v>
      </c>
      <c r="G22" s="12">
        <v>59.699999809265137</v>
      </c>
      <c r="H22" s="12">
        <v>64.809999465942383</v>
      </c>
      <c r="I22" s="12">
        <v>52.080001831054688</v>
      </c>
      <c r="J22" s="12">
        <v>57.310000419616699</v>
      </c>
      <c r="K22" s="12">
        <v>47.849998593330383</v>
      </c>
      <c r="L22" s="12">
        <v>39.509998917579651</v>
      </c>
      <c r="M22" s="12">
        <v>62.540001392364502</v>
      </c>
      <c r="N22" s="12">
        <v>51.859999179840088</v>
      </c>
      <c r="O22" s="12">
        <v>49.309998512268066</v>
      </c>
      <c r="P22" s="12">
        <v>58.019999980926514</v>
      </c>
      <c r="Q22" s="12">
        <v>52.900001168251038</v>
      </c>
      <c r="R22" s="12">
        <v>57.269999980926514</v>
      </c>
      <c r="S22" s="12">
        <v>59.340001106262207</v>
      </c>
      <c r="T22" s="12">
        <v>62.209999203681953</v>
      </c>
      <c r="U22" s="12">
        <v>53.419999599456787</v>
      </c>
      <c r="V22" s="12">
        <v>51.170000791549683</v>
      </c>
      <c r="W22" s="12">
        <v>66.030001878738403</v>
      </c>
      <c r="X22" s="11">
        <v>57.339998245239258</v>
      </c>
      <c r="Y22" s="12">
        <v>73.921375102738509</v>
      </c>
      <c r="Z22" s="12">
        <v>54.410014361386708</v>
      </c>
      <c r="AA22" s="12">
        <v>49.968997199707196</v>
      </c>
      <c r="AB22" s="12">
        <v>50.801675636645399</v>
      </c>
      <c r="AC22" s="12">
        <v>49.842330255561563</v>
      </c>
      <c r="AD22" s="12">
        <v>50.72213327763523</v>
      </c>
      <c r="AE22" s="12">
        <v>45.109694707249723</v>
      </c>
      <c r="AF22" s="12">
        <v>50.377786594857717</v>
      </c>
      <c r="AG22" s="12">
        <v>50.686779987996118</v>
      </c>
      <c r="AH22" s="12">
        <v>51.593787925013899</v>
      </c>
      <c r="AI22" s="12">
        <v>52.602201556059669</v>
      </c>
      <c r="AJ22" s="12">
        <v>53.593036118418745</v>
      </c>
      <c r="AK22" s="12">
        <v>54.621092179341183</v>
      </c>
      <c r="AL22" s="12">
        <v>55.745937125261911</v>
      </c>
      <c r="AM22" s="12">
        <v>56.922689622687123</v>
      </c>
      <c r="AN22" s="12">
        <v>58.059341596526451</v>
      </c>
      <c r="AO22" s="12">
        <v>59.22983325755736</v>
      </c>
      <c r="AP22" s="12">
        <v>60.412672751257361</v>
      </c>
      <c r="AQ22" s="12">
        <v>61.583694351298121</v>
      </c>
      <c r="AR22" s="12">
        <v>62.696631738549627</v>
      </c>
      <c r="AS22" s="12">
        <v>63.751578107025772</v>
      </c>
      <c r="AT22" s="12">
        <v>64.794687099352871</v>
      </c>
      <c r="AU22" s="12">
        <v>65.819871807855009</v>
      </c>
      <c r="AV22" s="12">
        <v>66.065961630944201</v>
      </c>
      <c r="AW22" s="12">
        <v>66.18819335582323</v>
      </c>
      <c r="AX22" s="12">
        <v>66.248550654555984</v>
      </c>
      <c r="AY22" s="12">
        <v>66.238955554623857</v>
      </c>
      <c r="AZ22" s="11">
        <v>66.170648790667798</v>
      </c>
      <c r="BA22" s="11">
        <v>66.011792629774789</v>
      </c>
      <c r="BB22" s="11">
        <v>65.819065380994672</v>
      </c>
      <c r="BC22" s="11">
        <v>65.580688494000825</v>
      </c>
      <c r="BD22" s="11">
        <v>65.289932036650043</v>
      </c>
      <c r="BE22" s="11">
        <v>64.974228770724977</v>
      </c>
      <c r="BF22" s="11">
        <v>64.703973212857548</v>
      </c>
      <c r="BG22" s="11">
        <v>64.41096220886493</v>
      </c>
      <c r="BH22" s="11">
        <v>64.163268950706112</v>
      </c>
      <c r="BI22" s="11">
        <v>63.99196410478794</v>
      </c>
      <c r="BJ22" s="11">
        <v>63.868957884138965</v>
      </c>
    </row>
    <row r="23" spans="1:62" x14ac:dyDescent="0.2">
      <c r="A23" s="8">
        <v>5001</v>
      </c>
      <c r="B23" s="9" t="s">
        <v>17</v>
      </c>
      <c r="C23" s="12">
        <v>17</v>
      </c>
      <c r="D23" s="12">
        <v>9</v>
      </c>
      <c r="E23" s="12">
        <v>9</v>
      </c>
      <c r="F23" s="12">
        <v>14</v>
      </c>
      <c r="G23" s="12">
        <v>13</v>
      </c>
      <c r="H23" s="12">
        <v>7</v>
      </c>
      <c r="I23" s="12">
        <v>21</v>
      </c>
      <c r="J23" s="12">
        <v>18</v>
      </c>
      <c r="K23" s="12">
        <v>16</v>
      </c>
      <c r="L23" s="12">
        <v>11</v>
      </c>
      <c r="M23" s="12">
        <v>13</v>
      </c>
      <c r="N23" s="12">
        <v>13</v>
      </c>
      <c r="O23" s="12">
        <v>11</v>
      </c>
      <c r="P23" s="12">
        <v>15</v>
      </c>
      <c r="Q23" s="12">
        <v>22</v>
      </c>
      <c r="R23" s="12">
        <v>16</v>
      </c>
      <c r="S23" s="12">
        <v>12</v>
      </c>
      <c r="T23" s="12">
        <v>21</v>
      </c>
      <c r="U23" s="12">
        <v>14</v>
      </c>
      <c r="V23" s="12">
        <v>6</v>
      </c>
      <c r="W23" s="12">
        <v>6</v>
      </c>
      <c r="X23" s="11">
        <v>9</v>
      </c>
      <c r="Y23" s="12">
        <v>9</v>
      </c>
      <c r="Z23" s="12">
        <v>9.8463900089263916</v>
      </c>
      <c r="AA23" s="12">
        <v>8.065241813659668</v>
      </c>
      <c r="AB23" s="12">
        <v>8.3659610748291016</v>
      </c>
      <c r="AC23" s="12">
        <v>7.213742733001709</v>
      </c>
      <c r="AD23" s="12">
        <v>10.281488418579102</v>
      </c>
      <c r="AE23" s="12">
        <v>8.2756624221801758</v>
      </c>
      <c r="AF23" s="12">
        <v>8.2760219806556279</v>
      </c>
      <c r="AG23" s="12">
        <v>8.3399267745638639</v>
      </c>
      <c r="AH23" s="12">
        <v>8.5016522091427191</v>
      </c>
      <c r="AI23" s="12">
        <v>8.6552793450482088</v>
      </c>
      <c r="AJ23" s="12">
        <v>8.797660383444402</v>
      </c>
      <c r="AK23" s="12">
        <v>8.9318926133077028</v>
      </c>
      <c r="AL23" s="12">
        <v>9.0588064313222247</v>
      </c>
      <c r="AM23" s="12">
        <v>9.1706971536483746</v>
      </c>
      <c r="AN23" s="12">
        <v>9.2726570903326024</v>
      </c>
      <c r="AO23" s="12">
        <v>9.3636025271852699</v>
      </c>
      <c r="AP23" s="12">
        <v>9.442925169035945</v>
      </c>
      <c r="AQ23" s="12">
        <v>9.512677056864451</v>
      </c>
      <c r="AR23" s="12">
        <v>9.5768356350812596</v>
      </c>
      <c r="AS23" s="12">
        <v>9.6373205143670777</v>
      </c>
      <c r="AT23" s="12">
        <v>9.6946998128701498</v>
      </c>
      <c r="AU23" s="12">
        <v>9.7471924077878001</v>
      </c>
      <c r="AV23" s="12">
        <v>9.7013549991340309</v>
      </c>
      <c r="AW23" s="12">
        <v>9.65354696009096</v>
      </c>
      <c r="AX23" s="12">
        <v>9.6049072716556161</v>
      </c>
      <c r="AY23" s="12">
        <v>9.5569005349351244</v>
      </c>
      <c r="AZ23" s="11">
        <v>9.5101196933063612</v>
      </c>
      <c r="BA23" s="11">
        <v>9.4675548795272046</v>
      </c>
      <c r="BB23" s="11">
        <v>9.4282273821954501</v>
      </c>
      <c r="BC23" s="11">
        <v>9.3907983778011204</v>
      </c>
      <c r="BD23" s="11">
        <v>9.3560032086139628</v>
      </c>
      <c r="BE23" s="11">
        <v>9.3244186875281247</v>
      </c>
      <c r="BF23" s="11">
        <v>9.2961852656151596</v>
      </c>
      <c r="BG23" s="11">
        <v>9.2694473939226896</v>
      </c>
      <c r="BH23" s="11">
        <v>9.2449302378710296</v>
      </c>
      <c r="BI23" s="11">
        <v>9.2218724098573883</v>
      </c>
      <c r="BJ23" s="11">
        <v>9.2000030662575654</v>
      </c>
    </row>
    <row r="24" spans="1:62" x14ac:dyDescent="0.2">
      <c r="A24" s="8">
        <v>5001</v>
      </c>
      <c r="B24" s="9" t="s">
        <v>18</v>
      </c>
      <c r="C24" s="12">
        <v>66.180002212524414</v>
      </c>
      <c r="D24" s="12">
        <v>64.200000762939453</v>
      </c>
      <c r="E24" s="12">
        <v>67.189998626708984</v>
      </c>
      <c r="F24" s="12">
        <v>54.170000076293945</v>
      </c>
      <c r="G24" s="12">
        <v>61.970001220703125</v>
      </c>
      <c r="H24" s="12">
        <v>46.170000076293945</v>
      </c>
      <c r="I24" s="12">
        <v>58.69999885559082</v>
      </c>
      <c r="J24" s="12">
        <v>54.770000457763672</v>
      </c>
      <c r="K24" s="12">
        <v>48.600000381469727</v>
      </c>
      <c r="L24" s="12">
        <v>52.790000915527344</v>
      </c>
      <c r="M24" s="12">
        <v>64.079999923706055</v>
      </c>
      <c r="N24" s="12">
        <v>60.110000610351563</v>
      </c>
      <c r="O24" s="12">
        <v>68.329998016357422</v>
      </c>
      <c r="P24" s="12">
        <v>72.800003051757813</v>
      </c>
      <c r="Q24" s="12">
        <v>65.630001068115234</v>
      </c>
      <c r="R24" s="12">
        <v>72.990001678466797</v>
      </c>
      <c r="S24" s="12">
        <v>80.829999923706055</v>
      </c>
      <c r="T24" s="12">
        <v>78.240001678466797</v>
      </c>
      <c r="U24" s="12">
        <v>67.810001373291016</v>
      </c>
      <c r="V24" s="12">
        <v>75.719997406005859</v>
      </c>
      <c r="W24" s="12">
        <v>70.349998474121094</v>
      </c>
      <c r="X24" s="11">
        <v>79.080001831054688</v>
      </c>
      <c r="Y24" s="12">
        <v>81.912913237250194</v>
      </c>
      <c r="Z24" s="12">
        <v>63.777626369734108</v>
      </c>
      <c r="AA24" s="12">
        <v>63.045364769631256</v>
      </c>
      <c r="AB24" s="12">
        <v>64.2759044989443</v>
      </c>
      <c r="AC24" s="12">
        <v>62.915835499504183</v>
      </c>
      <c r="AD24" s="12">
        <v>65.510932582580068</v>
      </c>
      <c r="AE24" s="12">
        <v>62.249587809148494</v>
      </c>
      <c r="AF24" s="12">
        <v>65.191794601352612</v>
      </c>
      <c r="AG24" s="12">
        <v>65.831869095693193</v>
      </c>
      <c r="AH24" s="12">
        <v>67.130732758941832</v>
      </c>
      <c r="AI24" s="12">
        <v>68.338774389735264</v>
      </c>
      <c r="AJ24" s="12">
        <v>69.481705514984768</v>
      </c>
      <c r="AK24" s="12">
        <v>70.68033166049284</v>
      </c>
      <c r="AL24" s="12">
        <v>71.939068099964885</v>
      </c>
      <c r="AM24" s="12">
        <v>73.219017570321014</v>
      </c>
      <c r="AN24" s="12">
        <v>74.529883793143341</v>
      </c>
      <c r="AO24" s="12">
        <v>75.929886001167532</v>
      </c>
      <c r="AP24" s="12">
        <v>77.333618619077683</v>
      </c>
      <c r="AQ24" s="12">
        <v>78.738871558874479</v>
      </c>
      <c r="AR24" s="12">
        <v>80.110937625673458</v>
      </c>
      <c r="AS24" s="12">
        <v>81.462920304047216</v>
      </c>
      <c r="AT24" s="12">
        <v>82.740921161516468</v>
      </c>
      <c r="AU24" s="12">
        <v>83.959245392854001</v>
      </c>
      <c r="AV24" s="12">
        <v>84.176394609945248</v>
      </c>
      <c r="AW24" s="12">
        <v>84.316598030497502</v>
      </c>
      <c r="AX24" s="12">
        <v>84.356917303283382</v>
      </c>
      <c r="AY24" s="12">
        <v>84.38864079455135</v>
      </c>
      <c r="AZ24" s="11">
        <v>84.444274939560501</v>
      </c>
      <c r="BA24" s="11">
        <v>84.519571353322604</v>
      </c>
      <c r="BB24" s="11">
        <v>84.599529149783052</v>
      </c>
      <c r="BC24" s="11">
        <v>84.736269178148959</v>
      </c>
      <c r="BD24" s="11">
        <v>84.927003830502073</v>
      </c>
      <c r="BE24" s="11">
        <v>85.154417710423701</v>
      </c>
      <c r="BF24" s="11">
        <v>85.387919059664824</v>
      </c>
      <c r="BG24" s="11">
        <v>85.620601651621044</v>
      </c>
      <c r="BH24" s="11">
        <v>85.889987987435148</v>
      </c>
      <c r="BI24" s="11">
        <v>86.085829369328081</v>
      </c>
      <c r="BJ24" s="11">
        <v>86.184123185992917</v>
      </c>
    </row>
    <row r="25" spans="1:62" x14ac:dyDescent="0.2">
      <c r="A25" s="8">
        <v>5001</v>
      </c>
      <c r="B25" s="9" t="s">
        <v>19</v>
      </c>
      <c r="C25" s="12">
        <v>56.770000457763672</v>
      </c>
      <c r="D25" s="12">
        <v>38.360000610351563</v>
      </c>
      <c r="E25" s="12">
        <v>31.590001106262207</v>
      </c>
      <c r="F25" s="12">
        <v>37.180000305175781</v>
      </c>
      <c r="G25" s="12">
        <v>45.660001754760742</v>
      </c>
      <c r="H25" s="12">
        <v>38.760000228881836</v>
      </c>
      <c r="I25" s="12">
        <v>33.819999694824219</v>
      </c>
      <c r="J25" s="12">
        <v>39.75</v>
      </c>
      <c r="K25" s="12">
        <v>39.069999694824219</v>
      </c>
      <c r="L25" s="12">
        <v>42.129999160766602</v>
      </c>
      <c r="M25" s="12">
        <v>47.930000305175781</v>
      </c>
      <c r="N25" s="12">
        <v>59.020000457763672</v>
      </c>
      <c r="O25" s="12">
        <v>59.94999885559082</v>
      </c>
      <c r="P25" s="12">
        <v>46.5</v>
      </c>
      <c r="Q25" s="12">
        <v>45.039999961853027</v>
      </c>
      <c r="R25" s="12">
        <v>65.020000457763672</v>
      </c>
      <c r="S25" s="12">
        <v>58.069999694824219</v>
      </c>
      <c r="T25" s="12">
        <v>74.650001525878906</v>
      </c>
      <c r="U25" s="12">
        <v>50.340000152587891</v>
      </c>
      <c r="V25" s="12">
        <v>62.200000762939453</v>
      </c>
      <c r="W25" s="12">
        <v>53.610000610351563</v>
      </c>
      <c r="X25" s="11">
        <v>55.110000610351563</v>
      </c>
      <c r="Y25" s="12">
        <v>49.946712058997335</v>
      </c>
      <c r="Z25" s="12">
        <v>42.419951168789119</v>
      </c>
      <c r="AA25" s="12">
        <v>41.894685110267332</v>
      </c>
      <c r="AB25" s="12">
        <v>44.008023050094081</v>
      </c>
      <c r="AC25" s="12">
        <v>44.028986964155408</v>
      </c>
      <c r="AD25" s="12">
        <v>51.524241765536637</v>
      </c>
      <c r="AE25" s="12">
        <v>36.159275632433847</v>
      </c>
      <c r="AF25" s="12">
        <v>45.900137910111766</v>
      </c>
      <c r="AG25" s="12">
        <v>46.848864319041787</v>
      </c>
      <c r="AH25" s="12">
        <v>48.213769741504322</v>
      </c>
      <c r="AI25" s="12">
        <v>49.525447887618064</v>
      </c>
      <c r="AJ25" s="12">
        <v>50.802540202537728</v>
      </c>
      <c r="AK25" s="12">
        <v>51.908541487055821</v>
      </c>
      <c r="AL25" s="12">
        <v>52.811904149117865</v>
      </c>
      <c r="AM25" s="12">
        <v>53.658843614420597</v>
      </c>
      <c r="AN25" s="12">
        <v>54.387101907874396</v>
      </c>
      <c r="AO25" s="12">
        <v>54.935186273528281</v>
      </c>
      <c r="AP25" s="12">
        <v>55.425853469242377</v>
      </c>
      <c r="AQ25" s="12">
        <v>55.910040359914298</v>
      </c>
      <c r="AR25" s="12">
        <v>56.337629474586727</v>
      </c>
      <c r="AS25" s="12">
        <v>56.770949734324816</v>
      </c>
      <c r="AT25" s="12">
        <v>57.170818843524238</v>
      </c>
      <c r="AU25" s="12">
        <v>57.53475095173242</v>
      </c>
      <c r="AV25" s="12">
        <v>57.244463588399924</v>
      </c>
      <c r="AW25" s="12">
        <v>57.004529866447683</v>
      </c>
      <c r="AX25" s="12">
        <v>56.713287693924208</v>
      </c>
      <c r="AY25" s="12">
        <v>56.409610014224405</v>
      </c>
      <c r="AZ25" s="11">
        <v>56.107386497752614</v>
      </c>
      <c r="BA25" s="11">
        <v>55.823625528340912</v>
      </c>
      <c r="BB25" s="11">
        <v>55.526344506751407</v>
      </c>
      <c r="BC25" s="11">
        <v>55.256554233585888</v>
      </c>
      <c r="BD25" s="11">
        <v>55.033088805190957</v>
      </c>
      <c r="BE25" s="11">
        <v>54.858020409053445</v>
      </c>
      <c r="BF25" s="11">
        <v>54.769175396931232</v>
      </c>
      <c r="BG25" s="11">
        <v>54.767919168354517</v>
      </c>
      <c r="BH25" s="11">
        <v>54.812341705286684</v>
      </c>
      <c r="BI25" s="11">
        <v>54.926693371641434</v>
      </c>
      <c r="BJ25" s="11">
        <v>55.11273914697788</v>
      </c>
    </row>
    <row r="26" spans="1:62" x14ac:dyDescent="0.2">
      <c r="A26" s="8">
        <v>5001</v>
      </c>
      <c r="B26" s="9" t="s">
        <v>20</v>
      </c>
      <c r="C26" s="12">
        <v>48.280000686645508</v>
      </c>
      <c r="D26" s="12">
        <v>53.319999694824219</v>
      </c>
      <c r="E26" s="12">
        <v>59.280002593994141</v>
      </c>
      <c r="F26" s="12">
        <v>55.599998474121094</v>
      </c>
      <c r="G26" s="12">
        <v>56.440000534057617</v>
      </c>
      <c r="H26" s="12">
        <v>52.400001525878906</v>
      </c>
      <c r="I26" s="12">
        <v>60.19999885559082</v>
      </c>
      <c r="J26" s="12">
        <v>58.159999847412109</v>
      </c>
      <c r="K26" s="12">
        <v>57</v>
      </c>
      <c r="L26" s="12">
        <v>51.560001373291016</v>
      </c>
      <c r="M26" s="12">
        <v>58.920001983642578</v>
      </c>
      <c r="N26" s="12">
        <v>69.920000076293945</v>
      </c>
      <c r="O26" s="12">
        <v>62.680000305175781</v>
      </c>
      <c r="P26" s="12">
        <v>55.360000610351563</v>
      </c>
      <c r="Q26" s="12">
        <v>67</v>
      </c>
      <c r="R26" s="12">
        <v>60.559999465942383</v>
      </c>
      <c r="S26" s="12">
        <v>63.119998931884766</v>
      </c>
      <c r="T26" s="12">
        <v>75.959999084472656</v>
      </c>
      <c r="U26" s="12">
        <v>81.159999847412109</v>
      </c>
      <c r="V26" s="12">
        <v>61.839998245239258</v>
      </c>
      <c r="W26" s="12">
        <v>80.479999542236328</v>
      </c>
      <c r="X26" s="11">
        <v>71.319999694824219</v>
      </c>
      <c r="Y26" s="12">
        <v>71.923600009574415</v>
      </c>
      <c r="Z26" s="12">
        <v>63.297700126796101</v>
      </c>
      <c r="AA26" s="12">
        <v>69.728721602398139</v>
      </c>
      <c r="AB26" s="12">
        <v>71.343564635721435</v>
      </c>
      <c r="AC26" s="12">
        <v>63.352128730490904</v>
      </c>
      <c r="AD26" s="12">
        <v>67.294350762233989</v>
      </c>
      <c r="AE26" s="12">
        <v>63.721575919055077</v>
      </c>
      <c r="AF26" s="12">
        <v>65.755766751434336</v>
      </c>
      <c r="AG26" s="12">
        <v>66.045516987304438</v>
      </c>
      <c r="AH26" s="12">
        <v>66.966357178022463</v>
      </c>
      <c r="AI26" s="12">
        <v>67.817438710671453</v>
      </c>
      <c r="AJ26" s="12">
        <v>68.457540792699149</v>
      </c>
      <c r="AK26" s="12">
        <v>69.019421570414153</v>
      </c>
      <c r="AL26" s="12">
        <v>69.553736532774792</v>
      </c>
      <c r="AM26" s="12">
        <v>70.002201365737648</v>
      </c>
      <c r="AN26" s="12">
        <v>70.450206326834603</v>
      </c>
      <c r="AO26" s="12">
        <v>70.942834170020618</v>
      </c>
      <c r="AP26" s="12">
        <v>71.439799593322633</v>
      </c>
      <c r="AQ26" s="12">
        <v>71.883337011222665</v>
      </c>
      <c r="AR26" s="12">
        <v>72.366524099908489</v>
      </c>
      <c r="AS26" s="12">
        <v>72.846527653238937</v>
      </c>
      <c r="AT26" s="12">
        <v>73.305134600418739</v>
      </c>
      <c r="AU26" s="12">
        <v>73.767367411982192</v>
      </c>
      <c r="AV26" s="12">
        <v>73.511321850204553</v>
      </c>
      <c r="AW26" s="12">
        <v>73.227646373640638</v>
      </c>
      <c r="AX26" s="12">
        <v>72.977571809879095</v>
      </c>
      <c r="AY26" s="12">
        <v>72.752359254624992</v>
      </c>
      <c r="AZ26" s="11">
        <v>72.492342935492658</v>
      </c>
      <c r="BA26" s="11">
        <v>72.220458727588081</v>
      </c>
      <c r="BB26" s="11">
        <v>71.952970281523591</v>
      </c>
      <c r="BC26" s="11">
        <v>71.643128839343731</v>
      </c>
      <c r="BD26" s="11">
        <v>71.296553727342769</v>
      </c>
      <c r="BE26" s="11">
        <v>70.9592376656461</v>
      </c>
      <c r="BF26" s="11">
        <v>70.628417329472484</v>
      </c>
      <c r="BG26" s="11">
        <v>70.32756360320974</v>
      </c>
      <c r="BH26" s="11">
        <v>70.060324972034081</v>
      </c>
      <c r="BI26" s="11">
        <v>69.847828628911913</v>
      </c>
      <c r="BJ26" s="11">
        <v>69.696411415347228</v>
      </c>
    </row>
    <row r="27" spans="1:62" x14ac:dyDescent="0.2">
      <c r="A27" s="8">
        <v>5001</v>
      </c>
      <c r="B27" s="9" t="s">
        <v>21</v>
      </c>
      <c r="C27" s="12">
        <v>56.899999618530273</v>
      </c>
      <c r="D27" s="12">
        <v>56.849998474121094</v>
      </c>
      <c r="E27" s="12">
        <v>64.549999237060547</v>
      </c>
      <c r="F27" s="12">
        <v>51.100000381469727</v>
      </c>
      <c r="G27" s="12">
        <v>50.060001373291016</v>
      </c>
      <c r="H27" s="12">
        <v>43.819999694824219</v>
      </c>
      <c r="I27" s="12">
        <v>51.700000762939453</v>
      </c>
      <c r="J27" s="12">
        <v>45.649999618530273</v>
      </c>
      <c r="K27" s="12">
        <v>33.800000190734863</v>
      </c>
      <c r="L27" s="12">
        <v>45.259998321533203</v>
      </c>
      <c r="M27" s="12">
        <v>41.109999656677246</v>
      </c>
      <c r="N27" s="12">
        <v>55.420001983642578</v>
      </c>
      <c r="O27" s="12">
        <v>54.079999923706055</v>
      </c>
      <c r="P27" s="12">
        <v>49.889999389648438</v>
      </c>
      <c r="Q27" s="12">
        <v>48.090000152587891</v>
      </c>
      <c r="R27" s="12">
        <v>58.899999618530273</v>
      </c>
      <c r="S27" s="12">
        <v>66.760002136230469</v>
      </c>
      <c r="T27" s="12">
        <v>48.909999847412109</v>
      </c>
      <c r="U27" s="12">
        <v>54.549999237060547</v>
      </c>
      <c r="V27" s="12">
        <v>53.070001602172852</v>
      </c>
      <c r="W27" s="12">
        <v>56.820001602172852</v>
      </c>
      <c r="X27" s="11">
        <v>53.25</v>
      </c>
      <c r="Y27" s="12">
        <v>41.955368485310217</v>
      </c>
      <c r="Z27" s="12">
        <v>57.122487656635009</v>
      </c>
      <c r="AA27" s="12">
        <v>49.357647031448678</v>
      </c>
      <c r="AB27" s="12">
        <v>54.957253877960738</v>
      </c>
      <c r="AC27" s="12">
        <v>52.290023153384631</v>
      </c>
      <c r="AD27" s="12">
        <v>46.75046869220823</v>
      </c>
      <c r="AE27" s="12">
        <v>49.246707345054531</v>
      </c>
      <c r="AF27" s="12">
        <v>45.547255165886497</v>
      </c>
      <c r="AG27" s="12">
        <v>45.750724709457728</v>
      </c>
      <c r="AH27" s="12">
        <v>46.366464282099557</v>
      </c>
      <c r="AI27" s="12">
        <v>46.868809765747983</v>
      </c>
      <c r="AJ27" s="12">
        <v>47.292512230721528</v>
      </c>
      <c r="AK27" s="12">
        <v>47.68838552536495</v>
      </c>
      <c r="AL27" s="12">
        <v>48.092163996067882</v>
      </c>
      <c r="AM27" s="12">
        <v>48.493708176088603</v>
      </c>
      <c r="AN27" s="12">
        <v>48.922735500663819</v>
      </c>
      <c r="AO27" s="12">
        <v>49.399191674772936</v>
      </c>
      <c r="AP27" s="12">
        <v>49.897113769317144</v>
      </c>
      <c r="AQ27" s="12">
        <v>50.435692697269232</v>
      </c>
      <c r="AR27" s="12">
        <v>50.976412915301211</v>
      </c>
      <c r="AS27" s="12">
        <v>51.485173820370093</v>
      </c>
      <c r="AT27" s="12">
        <v>51.9653704565673</v>
      </c>
      <c r="AU27" s="12">
        <v>52.466617473728647</v>
      </c>
      <c r="AV27" s="12">
        <v>52.347369390802371</v>
      </c>
      <c r="AW27" s="12">
        <v>52.237425063062446</v>
      </c>
      <c r="AX27" s="12">
        <v>52.135363859757859</v>
      </c>
      <c r="AY27" s="12">
        <v>52.041049345406321</v>
      </c>
      <c r="AZ27" s="11">
        <v>51.985823656936972</v>
      </c>
      <c r="BA27" s="11">
        <v>51.975749564444968</v>
      </c>
      <c r="BB27" s="11">
        <v>51.968779845538421</v>
      </c>
      <c r="BC27" s="11">
        <v>51.961876422051816</v>
      </c>
      <c r="BD27" s="11">
        <v>51.95539261584787</v>
      </c>
      <c r="BE27" s="11">
        <v>51.90291530024129</v>
      </c>
      <c r="BF27" s="11">
        <v>51.815982138667835</v>
      </c>
      <c r="BG27" s="11">
        <v>51.6643754999143</v>
      </c>
      <c r="BH27" s="11">
        <v>51.466134940043517</v>
      </c>
      <c r="BI27" s="11">
        <v>51.198716762659572</v>
      </c>
      <c r="BJ27" s="11">
        <v>50.892658713854971</v>
      </c>
    </row>
    <row r="28" spans="1:62" x14ac:dyDescent="0.2">
      <c r="A28" s="8">
        <v>5001</v>
      </c>
      <c r="B28" s="9" t="s">
        <v>22</v>
      </c>
      <c r="C28" s="12">
        <v>79.670000076293945</v>
      </c>
      <c r="D28" s="12">
        <v>79.930000305175781</v>
      </c>
      <c r="E28" s="12">
        <v>94.960000991821289</v>
      </c>
      <c r="F28" s="12">
        <v>86.199999809265137</v>
      </c>
      <c r="G28" s="12">
        <v>65.74000072479248</v>
      </c>
      <c r="H28" s="12">
        <v>61.829999923706055</v>
      </c>
      <c r="I28" s="12">
        <v>72.450000762939453</v>
      </c>
      <c r="J28" s="12">
        <v>73.299999237060547</v>
      </c>
      <c r="K28" s="12">
        <v>88.039999961853027</v>
      </c>
      <c r="L28" s="12">
        <v>79.409999847412109</v>
      </c>
      <c r="M28" s="12">
        <v>81.810000419616699</v>
      </c>
      <c r="N28" s="12">
        <v>81.74000072479248</v>
      </c>
      <c r="O28" s="12">
        <v>86.549999237060547</v>
      </c>
      <c r="P28" s="12">
        <v>88.159999847412109</v>
      </c>
      <c r="Q28" s="12">
        <v>84.159999847412109</v>
      </c>
      <c r="R28" s="12">
        <v>95.100000381469727</v>
      </c>
      <c r="S28" s="12">
        <v>97.630001068115234</v>
      </c>
      <c r="T28" s="12">
        <v>94.779998779296875</v>
      </c>
      <c r="U28" s="12">
        <v>96.329999923706055</v>
      </c>
      <c r="V28" s="12">
        <v>83.659999847412109</v>
      </c>
      <c r="W28" s="12">
        <v>82.239999771118164</v>
      </c>
      <c r="X28" s="11">
        <v>96.770000457763672</v>
      </c>
      <c r="Y28" s="12">
        <v>101.94700390023418</v>
      </c>
      <c r="Z28" s="12">
        <v>82.608763515072297</v>
      </c>
      <c r="AA28" s="12">
        <v>93.809989332142024</v>
      </c>
      <c r="AB28" s="12">
        <v>78.573129017250139</v>
      </c>
      <c r="AC28" s="12">
        <v>81.392745176757231</v>
      </c>
      <c r="AD28" s="12">
        <v>97.028788875423075</v>
      </c>
      <c r="AE28" s="12">
        <v>88.53214827240275</v>
      </c>
      <c r="AF28" s="12">
        <v>78.289017502330566</v>
      </c>
      <c r="AG28" s="12">
        <v>79.032727921926806</v>
      </c>
      <c r="AH28" s="12">
        <v>80.483503198847629</v>
      </c>
      <c r="AI28" s="12">
        <v>81.771812170330449</v>
      </c>
      <c r="AJ28" s="12">
        <v>82.932925550562587</v>
      </c>
      <c r="AK28" s="12">
        <v>84.024677645470376</v>
      </c>
      <c r="AL28" s="12">
        <v>85.040396026976765</v>
      </c>
      <c r="AM28" s="12">
        <v>86.000027559214118</v>
      </c>
      <c r="AN28" s="12">
        <v>86.913076426481254</v>
      </c>
      <c r="AO28" s="12">
        <v>87.805282370444232</v>
      </c>
      <c r="AP28" s="12">
        <v>88.677612943778314</v>
      </c>
      <c r="AQ28" s="12">
        <v>89.51967676495866</v>
      </c>
      <c r="AR28" s="12">
        <v>90.339809951303295</v>
      </c>
      <c r="AS28" s="12">
        <v>91.131756046647126</v>
      </c>
      <c r="AT28" s="12">
        <v>91.932243034240599</v>
      </c>
      <c r="AU28" s="12">
        <v>92.73617591240135</v>
      </c>
      <c r="AV28" s="12">
        <v>92.580094455788242</v>
      </c>
      <c r="AW28" s="12">
        <v>92.426589626630445</v>
      </c>
      <c r="AX28" s="12">
        <v>92.312460764768062</v>
      </c>
      <c r="AY28" s="12">
        <v>92.197427633921109</v>
      </c>
      <c r="AZ28" s="11">
        <v>92.070837187205598</v>
      </c>
      <c r="BA28" s="11">
        <v>91.965771461896111</v>
      </c>
      <c r="BB28" s="11">
        <v>91.863990462828994</v>
      </c>
      <c r="BC28" s="11">
        <v>91.770678814102368</v>
      </c>
      <c r="BD28" s="11">
        <v>91.676210070031814</v>
      </c>
      <c r="BE28" s="11">
        <v>91.597118167941176</v>
      </c>
      <c r="BF28" s="11">
        <v>91.5288561569823</v>
      </c>
      <c r="BG28" s="11">
        <v>91.496816583083444</v>
      </c>
      <c r="BH28" s="11">
        <v>91.477048124456502</v>
      </c>
      <c r="BI28" s="11">
        <v>91.465921255520215</v>
      </c>
      <c r="BJ28" s="11">
        <v>91.450739529752212</v>
      </c>
    </row>
    <row r="29" spans="1:62" x14ac:dyDescent="0.2">
      <c r="A29" s="8">
        <v>5001</v>
      </c>
      <c r="B29" s="9" t="s">
        <v>23</v>
      </c>
      <c r="C29" s="12">
        <v>96.599998474121094</v>
      </c>
      <c r="D29" s="12">
        <v>80.919998168945313</v>
      </c>
      <c r="E29" s="12">
        <v>77.240001678466797</v>
      </c>
      <c r="F29" s="12">
        <v>75.310001373291016</v>
      </c>
      <c r="G29" s="12">
        <v>93.549999237060547</v>
      </c>
      <c r="H29" s="12">
        <v>79.229999542236328</v>
      </c>
      <c r="I29" s="12">
        <v>62.35999870300293</v>
      </c>
      <c r="J29" s="12">
        <v>79.560001373291016</v>
      </c>
      <c r="K29" s="12">
        <v>71.779998779296875</v>
      </c>
      <c r="L29" s="12">
        <v>80.590000152587891</v>
      </c>
      <c r="M29" s="12">
        <v>82.709999084472656</v>
      </c>
      <c r="N29" s="12">
        <v>83.270000457763672</v>
      </c>
      <c r="O29" s="12">
        <v>79.850002288818359</v>
      </c>
      <c r="P29" s="12">
        <v>79.89000129699707</v>
      </c>
      <c r="Q29" s="12">
        <v>84.649997711181641</v>
      </c>
      <c r="R29" s="12">
        <v>105.36000061035156</v>
      </c>
      <c r="S29" s="12">
        <v>97</v>
      </c>
      <c r="T29" s="12">
        <v>92.459999084472656</v>
      </c>
      <c r="U29" s="12">
        <v>80.319999694824219</v>
      </c>
      <c r="V29" s="12">
        <v>85.770000457763672</v>
      </c>
      <c r="W29" s="12">
        <v>88.610000610351563</v>
      </c>
      <c r="X29" s="11">
        <v>102.18999862670898</v>
      </c>
      <c r="Y29" s="12">
        <v>75.918906994871918</v>
      </c>
      <c r="Z29" s="12">
        <v>78.237295052952788</v>
      </c>
      <c r="AA29" s="12">
        <v>67.323037380734036</v>
      </c>
      <c r="AB29" s="12">
        <v>78.711139107007256</v>
      </c>
      <c r="AC29" s="12">
        <v>75.877614410291017</v>
      </c>
      <c r="AD29" s="12">
        <v>84.473649339764563</v>
      </c>
      <c r="AE29" s="12">
        <v>73.100116716862274</v>
      </c>
      <c r="AF29" s="12">
        <v>75.606001138012871</v>
      </c>
      <c r="AG29" s="12">
        <v>76.52820219359316</v>
      </c>
      <c r="AH29" s="12">
        <v>78.035240660344982</v>
      </c>
      <c r="AI29" s="12">
        <v>79.340472095250092</v>
      </c>
      <c r="AJ29" s="12">
        <v>80.579290274488258</v>
      </c>
      <c r="AK29" s="12">
        <v>81.788674496954826</v>
      </c>
      <c r="AL29" s="12">
        <v>82.906464823744145</v>
      </c>
      <c r="AM29" s="12">
        <v>83.95334047624425</v>
      </c>
      <c r="AN29" s="12">
        <v>84.953487039984694</v>
      </c>
      <c r="AO29" s="12">
        <v>85.87004949165825</v>
      </c>
      <c r="AP29" s="12">
        <v>86.736814035966162</v>
      </c>
      <c r="AQ29" s="12">
        <v>87.623965264794393</v>
      </c>
      <c r="AR29" s="12">
        <v>88.507188365756647</v>
      </c>
      <c r="AS29" s="12">
        <v>89.330329568768036</v>
      </c>
      <c r="AT29" s="12">
        <v>90.161405943701439</v>
      </c>
      <c r="AU29" s="12">
        <v>91.079727371238349</v>
      </c>
      <c r="AV29" s="12">
        <v>91.079720162226181</v>
      </c>
      <c r="AW29" s="12">
        <v>91.10136507158272</v>
      </c>
      <c r="AX29" s="12">
        <v>91.167672653758274</v>
      </c>
      <c r="AY29" s="12">
        <v>91.2629206568852</v>
      </c>
      <c r="AZ29" s="11">
        <v>91.347053078045079</v>
      </c>
      <c r="BA29" s="11">
        <v>91.411177929655778</v>
      </c>
      <c r="BB29" s="11">
        <v>91.373867506754081</v>
      </c>
      <c r="BC29" s="11">
        <v>91.255294563311878</v>
      </c>
      <c r="BD29" s="11">
        <v>91.05084387648435</v>
      </c>
      <c r="BE29" s="11">
        <v>90.766407248898844</v>
      </c>
      <c r="BF29" s="11">
        <v>90.419466210568146</v>
      </c>
      <c r="BG29" s="11">
        <v>90.04202307238117</v>
      </c>
      <c r="BH29" s="11">
        <v>89.658517762652878</v>
      </c>
      <c r="BI29" s="11">
        <v>89.321675753004584</v>
      </c>
      <c r="BJ29" s="11">
        <v>89.041627505185076</v>
      </c>
    </row>
    <row r="30" spans="1:62" x14ac:dyDescent="0.2">
      <c r="A30" s="8">
        <v>5001</v>
      </c>
      <c r="B30" s="9" t="s">
        <v>24</v>
      </c>
      <c r="C30" s="12">
        <v>35.700000762939453</v>
      </c>
      <c r="D30" s="12">
        <v>38.710000991821289</v>
      </c>
      <c r="E30" s="12">
        <v>39.090000152587891</v>
      </c>
      <c r="F30" s="12">
        <v>33.329999923706055</v>
      </c>
      <c r="G30" s="12">
        <v>33.779998779296875</v>
      </c>
      <c r="H30" s="12">
        <v>35.769999504089355</v>
      </c>
      <c r="I30" s="12">
        <v>37.720001220703125</v>
      </c>
      <c r="J30" s="12">
        <v>28.419999122619629</v>
      </c>
      <c r="K30" s="12">
        <v>33.380000114440918</v>
      </c>
      <c r="L30" s="12">
        <v>34.420000076293945</v>
      </c>
      <c r="M30" s="12">
        <v>36.539999008178711</v>
      </c>
      <c r="N30" s="12">
        <v>33.390000343322754</v>
      </c>
      <c r="O30" s="12">
        <v>41.829999923706055</v>
      </c>
      <c r="P30" s="12">
        <v>33.510001182556152</v>
      </c>
      <c r="Q30" s="12">
        <v>45.819999694824219</v>
      </c>
      <c r="R30" s="12">
        <v>45.130001068115234</v>
      </c>
      <c r="S30" s="12">
        <v>40.560001373291016</v>
      </c>
      <c r="T30" s="12">
        <v>20.510000228881836</v>
      </c>
      <c r="U30" s="12">
        <v>49.469999313354492</v>
      </c>
      <c r="V30" s="12">
        <v>32.09999942779541</v>
      </c>
      <c r="W30" s="12">
        <v>30.169999122619629</v>
      </c>
      <c r="X30" s="11">
        <v>43.139999389648438</v>
      </c>
      <c r="Y30" s="12">
        <v>27.970359150687806</v>
      </c>
      <c r="Z30" s="12">
        <v>34.727126008352947</v>
      </c>
      <c r="AA30" s="12">
        <v>34.691749399540214</v>
      </c>
      <c r="AB30" s="12">
        <v>38.074553792098044</v>
      </c>
      <c r="AC30" s="12">
        <v>34.637277619512076</v>
      </c>
      <c r="AD30" s="12">
        <v>39.019960874801683</v>
      </c>
      <c r="AE30" s="12">
        <v>33.262324591486227</v>
      </c>
      <c r="AF30" s="12">
        <v>35.146055322499976</v>
      </c>
      <c r="AG30" s="12">
        <v>35.394961246709137</v>
      </c>
      <c r="AH30" s="12">
        <v>35.891469677993747</v>
      </c>
      <c r="AI30" s="12">
        <v>36.330682258804195</v>
      </c>
      <c r="AJ30" s="12">
        <v>36.719366394873646</v>
      </c>
      <c r="AK30" s="12">
        <v>37.081253918741702</v>
      </c>
      <c r="AL30" s="12">
        <v>37.411082206413781</v>
      </c>
      <c r="AM30" s="12">
        <v>37.721828557738554</v>
      </c>
      <c r="AN30" s="12">
        <v>38.022831294449119</v>
      </c>
      <c r="AO30" s="12">
        <v>38.311266766913917</v>
      </c>
      <c r="AP30" s="12">
        <v>38.590198421102748</v>
      </c>
      <c r="AQ30" s="12">
        <v>38.849716126633389</v>
      </c>
      <c r="AR30" s="12">
        <v>39.091754997788222</v>
      </c>
      <c r="AS30" s="12">
        <v>39.342948248092085</v>
      </c>
      <c r="AT30" s="12">
        <v>39.584770525947619</v>
      </c>
      <c r="AU30" s="12">
        <v>39.792671446828962</v>
      </c>
      <c r="AV30" s="12">
        <v>39.537016718174478</v>
      </c>
      <c r="AW30" s="12">
        <v>39.282330279740044</v>
      </c>
      <c r="AX30" s="12">
        <v>39.017433824542287</v>
      </c>
      <c r="AY30" s="12">
        <v>38.751907725346072</v>
      </c>
      <c r="AZ30" s="11">
        <v>38.478790379444504</v>
      </c>
      <c r="BA30" s="11">
        <v>38.23515267229007</v>
      </c>
      <c r="BB30" s="11">
        <v>38.043616390300706</v>
      </c>
      <c r="BC30" s="11">
        <v>37.900091703092698</v>
      </c>
      <c r="BD30" s="11">
        <v>37.797146702879168</v>
      </c>
      <c r="BE30" s="11">
        <v>37.737762887370934</v>
      </c>
      <c r="BF30" s="11">
        <v>37.728728752949159</v>
      </c>
      <c r="BG30" s="11">
        <v>37.773069628899584</v>
      </c>
      <c r="BH30" s="11">
        <v>37.846556998913144</v>
      </c>
      <c r="BI30" s="11">
        <v>37.930264374969312</v>
      </c>
      <c r="BJ30" s="11">
        <v>38.024859413441511</v>
      </c>
    </row>
    <row r="31" spans="1:62" x14ac:dyDescent="0.2">
      <c r="A31" s="8">
        <v>5001</v>
      </c>
      <c r="B31" s="9" t="s">
        <v>25</v>
      </c>
      <c r="C31" s="12">
        <v>88.930000305175781</v>
      </c>
      <c r="D31" s="12">
        <v>72.869998931884766</v>
      </c>
      <c r="E31" s="12">
        <v>82.439998626708984</v>
      </c>
      <c r="F31" s="12">
        <v>74.200000762939453</v>
      </c>
      <c r="G31" s="12">
        <v>71.459999084472656</v>
      </c>
      <c r="H31" s="12">
        <v>71.969999313354492</v>
      </c>
      <c r="I31" s="12">
        <v>75.549999237060547</v>
      </c>
      <c r="J31" s="12">
        <v>82.299999237060547</v>
      </c>
      <c r="K31" s="12">
        <v>66.959999084472656</v>
      </c>
      <c r="L31" s="12">
        <v>63.990001678466797</v>
      </c>
      <c r="M31" s="12">
        <v>66.189998626708984</v>
      </c>
      <c r="N31" s="12">
        <v>59.860000610351563</v>
      </c>
      <c r="O31" s="12">
        <v>69.049999237060547</v>
      </c>
      <c r="P31" s="12">
        <v>77.639999389648438</v>
      </c>
      <c r="Q31" s="12">
        <v>73.840000152587891</v>
      </c>
      <c r="R31" s="12">
        <v>79.099998474121094</v>
      </c>
      <c r="S31" s="12">
        <v>69.969997406005859</v>
      </c>
      <c r="T31" s="12">
        <v>90.219997406005859</v>
      </c>
      <c r="U31" s="12">
        <v>60.670001983642578</v>
      </c>
      <c r="V31" s="12">
        <v>83.540000915527344</v>
      </c>
      <c r="W31" s="12">
        <v>56.159999847412109</v>
      </c>
      <c r="X31" s="11">
        <v>78.229999542236328</v>
      </c>
      <c r="Y31" s="12">
        <v>72.922171394816559</v>
      </c>
      <c r="Z31" s="12">
        <v>65.769736133861187</v>
      </c>
      <c r="AA31" s="12">
        <v>71.849578449291954</v>
      </c>
      <c r="AB31" s="12">
        <v>60.615084709241096</v>
      </c>
      <c r="AC31" s="12">
        <v>72.025644204737006</v>
      </c>
      <c r="AD31" s="12">
        <v>65.019047250424279</v>
      </c>
      <c r="AE31" s="12">
        <v>59.229694983895087</v>
      </c>
      <c r="AF31" s="12">
        <v>63.933635247324446</v>
      </c>
      <c r="AG31" s="12">
        <v>64.398915522112929</v>
      </c>
      <c r="AH31" s="12">
        <v>65.468091357673188</v>
      </c>
      <c r="AI31" s="12">
        <v>66.463690264548461</v>
      </c>
      <c r="AJ31" s="12">
        <v>67.420913966894275</v>
      </c>
      <c r="AK31" s="12">
        <v>68.342447383154067</v>
      </c>
      <c r="AL31" s="12">
        <v>69.19581619632207</v>
      </c>
      <c r="AM31" s="12">
        <v>70.011683444768991</v>
      </c>
      <c r="AN31" s="12">
        <v>70.774653026293834</v>
      </c>
      <c r="AO31" s="12">
        <v>71.485823658420685</v>
      </c>
      <c r="AP31" s="12">
        <v>72.150158804757965</v>
      </c>
      <c r="AQ31" s="12">
        <v>72.786613969756928</v>
      </c>
      <c r="AR31" s="12">
        <v>73.400273254043881</v>
      </c>
      <c r="AS31" s="12">
        <v>74.017074758526789</v>
      </c>
      <c r="AT31" s="12">
        <v>74.613249528557049</v>
      </c>
      <c r="AU31" s="12">
        <v>75.198386113341854</v>
      </c>
      <c r="AV31" s="12">
        <v>74.952900386471129</v>
      </c>
      <c r="AW31" s="12">
        <v>74.681300808473907</v>
      </c>
      <c r="AX31" s="12">
        <v>74.372346562740702</v>
      </c>
      <c r="AY31" s="12">
        <v>74.058626202649535</v>
      </c>
      <c r="AZ31" s="11">
        <v>73.710691367216512</v>
      </c>
      <c r="BA31" s="11">
        <v>73.34279031392532</v>
      </c>
      <c r="BB31" s="11">
        <v>72.957281471072562</v>
      </c>
      <c r="BC31" s="11">
        <v>72.548596038006551</v>
      </c>
      <c r="BD31" s="11">
        <v>72.136826124070737</v>
      </c>
      <c r="BE31" s="11">
        <v>71.746357288910175</v>
      </c>
      <c r="BF31" s="11">
        <v>71.370027917145563</v>
      </c>
      <c r="BG31" s="11">
        <v>71.017674601637168</v>
      </c>
      <c r="BH31" s="11">
        <v>70.726333367170739</v>
      </c>
      <c r="BI31" s="11">
        <v>70.508173037631167</v>
      </c>
      <c r="BJ31" s="11">
        <v>70.347366244597637</v>
      </c>
    </row>
    <row r="32" spans="1:62" x14ac:dyDescent="0.2">
      <c r="A32" s="8">
        <v>5001</v>
      </c>
      <c r="B32" s="9" t="s">
        <v>26</v>
      </c>
      <c r="C32" s="12">
        <v>54.5</v>
      </c>
      <c r="D32" s="12">
        <v>65.139999389648438</v>
      </c>
      <c r="E32" s="12">
        <v>54.009998321533203</v>
      </c>
      <c r="F32" s="12">
        <v>73.969997406005859</v>
      </c>
      <c r="G32" s="12">
        <v>56.860000610351563</v>
      </c>
      <c r="H32" s="12">
        <v>73.539997100830078</v>
      </c>
      <c r="I32" s="12">
        <v>74.799999237060547</v>
      </c>
      <c r="J32" s="12">
        <v>64.360002517700195</v>
      </c>
      <c r="K32" s="12">
        <v>59.770000457763672</v>
      </c>
      <c r="L32" s="12">
        <v>49.209999084472656</v>
      </c>
      <c r="M32" s="12">
        <v>61.490001678466797</v>
      </c>
      <c r="N32" s="12">
        <v>60.689998626708984</v>
      </c>
      <c r="O32" s="12">
        <v>49.569999694824219</v>
      </c>
      <c r="P32" s="12">
        <v>67.690000534057617</v>
      </c>
      <c r="Q32" s="12">
        <v>47.069999694824219</v>
      </c>
      <c r="R32" s="12">
        <v>44.299999237060547</v>
      </c>
      <c r="S32" s="12">
        <v>58.420000076293945</v>
      </c>
      <c r="T32" s="12">
        <v>35.149999618530273</v>
      </c>
      <c r="U32" s="12">
        <v>50.209999084472656</v>
      </c>
      <c r="V32" s="12">
        <v>50.030000686645508</v>
      </c>
      <c r="W32" s="12">
        <v>53.130001068115234</v>
      </c>
      <c r="X32" s="11">
        <v>58.760000228881836</v>
      </c>
      <c r="Y32" s="12">
        <v>49.946857979615757</v>
      </c>
      <c r="Z32" s="12">
        <v>43.64611007056709</v>
      </c>
      <c r="AA32" s="12">
        <v>52.895651315098434</v>
      </c>
      <c r="AB32" s="12">
        <v>44.070544903395273</v>
      </c>
      <c r="AC32" s="12">
        <v>45.54502367371758</v>
      </c>
      <c r="AD32" s="12">
        <v>44.298093889629953</v>
      </c>
      <c r="AE32" s="12">
        <v>44.505006373947708</v>
      </c>
      <c r="AF32" s="12">
        <v>42.709929061048186</v>
      </c>
      <c r="AG32" s="12">
        <v>42.964619594942974</v>
      </c>
      <c r="AH32" s="12">
        <v>43.58928219893771</v>
      </c>
      <c r="AI32" s="12">
        <v>44.204310747945918</v>
      </c>
      <c r="AJ32" s="12">
        <v>44.840004163184872</v>
      </c>
      <c r="AK32" s="12">
        <v>45.444083206740686</v>
      </c>
      <c r="AL32" s="12">
        <v>46.058416359936778</v>
      </c>
      <c r="AM32" s="12">
        <v>46.657552360810897</v>
      </c>
      <c r="AN32" s="12">
        <v>47.237173885995077</v>
      </c>
      <c r="AO32" s="12">
        <v>47.793786088714249</v>
      </c>
      <c r="AP32" s="12">
        <v>48.331477458956016</v>
      </c>
      <c r="AQ32" s="12">
        <v>48.827755733587686</v>
      </c>
      <c r="AR32" s="12">
        <v>49.307747587661503</v>
      </c>
      <c r="AS32" s="12">
        <v>49.791978701366752</v>
      </c>
      <c r="AT32" s="12">
        <v>50.257375656477365</v>
      </c>
      <c r="AU32" s="12">
        <v>50.680214396389772</v>
      </c>
      <c r="AV32" s="12">
        <v>50.645185573681729</v>
      </c>
      <c r="AW32" s="12">
        <v>50.622383527486356</v>
      </c>
      <c r="AX32" s="12">
        <v>50.58721756716011</v>
      </c>
      <c r="AY32" s="12">
        <v>50.509812680453308</v>
      </c>
      <c r="AZ32" s="11">
        <v>50.455545657675636</v>
      </c>
      <c r="BA32" s="11">
        <v>50.432460082392694</v>
      </c>
      <c r="BB32" s="11">
        <v>50.400562006390942</v>
      </c>
      <c r="BC32" s="11">
        <v>50.380704196460236</v>
      </c>
      <c r="BD32" s="11">
        <v>50.38948119003895</v>
      </c>
      <c r="BE32" s="11">
        <v>50.356914699939601</v>
      </c>
      <c r="BF32" s="11">
        <v>50.308413609928884</v>
      </c>
      <c r="BG32" s="11">
        <v>50.272148192294253</v>
      </c>
      <c r="BH32" s="11">
        <v>50.209553491239248</v>
      </c>
      <c r="BI32" s="11">
        <v>50.092401715677994</v>
      </c>
      <c r="BJ32" s="11">
        <v>49.986804302439808</v>
      </c>
    </row>
    <row r="33" spans="1:62" x14ac:dyDescent="0.2">
      <c r="A33" s="8">
        <v>5001</v>
      </c>
      <c r="B33" s="9" t="s">
        <v>27</v>
      </c>
      <c r="C33" s="12">
        <v>76.899999618530273</v>
      </c>
      <c r="D33" s="12">
        <v>87.060000419616699</v>
      </c>
      <c r="E33" s="12">
        <v>66.590001583099365</v>
      </c>
      <c r="F33" s="12">
        <v>67.630000591278076</v>
      </c>
      <c r="G33" s="12">
        <v>97.939999580383301</v>
      </c>
      <c r="H33" s="12">
        <v>66.660001039505005</v>
      </c>
      <c r="I33" s="12">
        <v>87.200000762939453</v>
      </c>
      <c r="J33" s="12">
        <v>69.039999008178711</v>
      </c>
      <c r="K33" s="12">
        <v>75.22999906539917</v>
      </c>
      <c r="L33" s="12">
        <v>73.389998912811279</v>
      </c>
      <c r="M33" s="12">
        <v>67.509998321533203</v>
      </c>
      <c r="N33" s="12">
        <v>68.710001230239868</v>
      </c>
      <c r="O33" s="12">
        <v>68.829999923706055</v>
      </c>
      <c r="P33" s="12">
        <v>62.509999752044678</v>
      </c>
      <c r="Q33" s="12">
        <v>75.929998397827148</v>
      </c>
      <c r="R33" s="12">
        <v>74.500000953674316</v>
      </c>
      <c r="S33" s="12">
        <v>82.979997634887695</v>
      </c>
      <c r="T33" s="12">
        <v>83.850002288818359</v>
      </c>
      <c r="U33" s="12">
        <v>83.790000915527344</v>
      </c>
      <c r="V33" s="12">
        <v>84.769997119903564</v>
      </c>
      <c r="W33" s="12">
        <v>82.4700026512146</v>
      </c>
      <c r="X33" s="11">
        <v>78.240001201629639</v>
      </c>
      <c r="Y33" s="12">
        <v>80.91370952932823</v>
      </c>
      <c r="Z33" s="12">
        <v>70.990909138516912</v>
      </c>
      <c r="AA33" s="12">
        <v>59.637369648328743</v>
      </c>
      <c r="AB33" s="12">
        <v>69.49719717267989</v>
      </c>
      <c r="AC33" s="12">
        <v>68.204058274529984</v>
      </c>
      <c r="AD33" s="12">
        <v>73.40343758777351</v>
      </c>
      <c r="AE33" s="12">
        <v>74.210841458976191</v>
      </c>
      <c r="AF33" s="12">
        <v>68.385492831784745</v>
      </c>
      <c r="AG33" s="12">
        <v>68.640621751277195</v>
      </c>
      <c r="AH33" s="12">
        <v>69.570692929651742</v>
      </c>
      <c r="AI33" s="12">
        <v>70.401734236262058</v>
      </c>
      <c r="AJ33" s="12">
        <v>71.138073959926032</v>
      </c>
      <c r="AK33" s="12">
        <v>71.858154456439465</v>
      </c>
      <c r="AL33" s="12">
        <v>72.550321729204228</v>
      </c>
      <c r="AM33" s="12">
        <v>73.240774921849166</v>
      </c>
      <c r="AN33" s="12">
        <v>73.884655499190217</v>
      </c>
      <c r="AO33" s="12">
        <v>74.496891691523331</v>
      </c>
      <c r="AP33" s="12">
        <v>75.130446951372051</v>
      </c>
      <c r="AQ33" s="12">
        <v>75.794186895617116</v>
      </c>
      <c r="AR33" s="12">
        <v>76.416160699751998</v>
      </c>
      <c r="AS33" s="12">
        <v>77.002022991866184</v>
      </c>
      <c r="AT33" s="12">
        <v>77.586127425562097</v>
      </c>
      <c r="AU33" s="12">
        <v>78.192217975167395</v>
      </c>
      <c r="AV33" s="12">
        <v>78.018399799848964</v>
      </c>
      <c r="AW33" s="12">
        <v>77.774769895669039</v>
      </c>
      <c r="AX33" s="12">
        <v>77.498265326061528</v>
      </c>
      <c r="AY33" s="12">
        <v>77.244030724868807</v>
      </c>
      <c r="AZ33" s="11">
        <v>76.967247220211377</v>
      </c>
      <c r="BA33" s="11">
        <v>76.639595555955339</v>
      </c>
      <c r="BB33" s="11">
        <v>76.345848444269919</v>
      </c>
      <c r="BC33" s="11">
        <v>76.074368827391083</v>
      </c>
      <c r="BD33" s="11">
        <v>75.821797791462174</v>
      </c>
      <c r="BE33" s="11">
        <v>75.627681491500951</v>
      </c>
      <c r="BF33" s="11">
        <v>75.491536607804832</v>
      </c>
      <c r="BG33" s="11">
        <v>75.370006026752833</v>
      </c>
      <c r="BH33" s="11">
        <v>75.289441276939272</v>
      </c>
      <c r="BI33" s="11">
        <v>75.259320734115079</v>
      </c>
      <c r="BJ33" s="11">
        <v>75.225673015726002</v>
      </c>
    </row>
    <row r="34" spans="1:62" x14ac:dyDescent="0.2">
      <c r="A34" s="8">
        <v>5001</v>
      </c>
      <c r="B34" s="9" t="s">
        <v>28</v>
      </c>
      <c r="C34" s="12">
        <v>23.34999942779541</v>
      </c>
      <c r="D34" s="12">
        <v>46.5</v>
      </c>
      <c r="E34" s="12">
        <v>52.599998474121094</v>
      </c>
      <c r="F34" s="12">
        <v>31.600000381469727</v>
      </c>
      <c r="G34" s="12">
        <v>34.69999885559082</v>
      </c>
      <c r="H34" s="12">
        <v>33</v>
      </c>
      <c r="I34" s="12">
        <v>23.25</v>
      </c>
      <c r="J34" s="12">
        <v>38.950000762939453</v>
      </c>
      <c r="K34" s="12">
        <v>34.25</v>
      </c>
      <c r="L34" s="12">
        <v>30.15000057220459</v>
      </c>
      <c r="M34" s="12">
        <v>32.050000190734863</v>
      </c>
      <c r="N34" s="12">
        <v>50.799999237060547</v>
      </c>
      <c r="O34" s="12">
        <v>33.149999618530273</v>
      </c>
      <c r="P34" s="12">
        <v>39.69999885559082</v>
      </c>
      <c r="Q34" s="12">
        <v>46.700000762939453</v>
      </c>
      <c r="R34" s="12">
        <v>34.600000381469727</v>
      </c>
      <c r="S34" s="12">
        <v>41.69999885559082</v>
      </c>
      <c r="T34" s="12">
        <v>51.25</v>
      </c>
      <c r="U34" s="12">
        <v>47.25</v>
      </c>
      <c r="V34" s="12">
        <v>55.149999618530273</v>
      </c>
      <c r="W34" s="12">
        <v>49.600000381469727</v>
      </c>
      <c r="X34" s="11">
        <v>51</v>
      </c>
      <c r="Y34" s="12">
        <v>44.952347286396289</v>
      </c>
      <c r="Z34" s="12">
        <v>48.615978381166428</v>
      </c>
      <c r="AA34" s="12">
        <v>45.72614946577378</v>
      </c>
      <c r="AB34" s="12">
        <v>44.917348172927326</v>
      </c>
      <c r="AC34" s="12">
        <v>34.930528239185001</v>
      </c>
      <c r="AD34" s="12">
        <v>41.4258924665154</v>
      </c>
      <c r="AE34" s="12">
        <v>38.157680547155564</v>
      </c>
      <c r="AF34" s="12">
        <v>41.449197671673339</v>
      </c>
      <c r="AG34" s="12">
        <v>41.722367969785722</v>
      </c>
      <c r="AH34" s="12">
        <v>42.477365436878252</v>
      </c>
      <c r="AI34" s="12">
        <v>43.176297529340452</v>
      </c>
      <c r="AJ34" s="12">
        <v>43.759372174974146</v>
      </c>
      <c r="AK34" s="12">
        <v>44.236046077970904</v>
      </c>
      <c r="AL34" s="12">
        <v>44.655255748340529</v>
      </c>
      <c r="AM34" s="12">
        <v>44.974490834344039</v>
      </c>
      <c r="AN34" s="12">
        <v>45.229391065290415</v>
      </c>
      <c r="AO34" s="12">
        <v>45.414825890210835</v>
      </c>
      <c r="AP34" s="12">
        <v>45.598498711961547</v>
      </c>
      <c r="AQ34" s="12">
        <v>45.802956470668157</v>
      </c>
      <c r="AR34" s="12">
        <v>46.079911327466895</v>
      </c>
      <c r="AS34" s="12">
        <v>46.384465959341696</v>
      </c>
      <c r="AT34" s="12">
        <v>46.738441298126219</v>
      </c>
      <c r="AU34" s="12">
        <v>47.123671605639998</v>
      </c>
      <c r="AV34" s="12">
        <v>47.080942468954035</v>
      </c>
      <c r="AW34" s="12">
        <v>47.061888309507999</v>
      </c>
      <c r="AX34" s="12">
        <v>47.013495641396702</v>
      </c>
      <c r="AY34" s="12">
        <v>46.946285954853437</v>
      </c>
      <c r="AZ34" s="11">
        <v>46.858327896161093</v>
      </c>
      <c r="BA34" s="11">
        <v>46.733769944855467</v>
      </c>
      <c r="BB34" s="11">
        <v>46.563721098145166</v>
      </c>
      <c r="BC34" s="11">
        <v>46.372872602793159</v>
      </c>
      <c r="BD34" s="11">
        <v>46.136380607178396</v>
      </c>
      <c r="BE34" s="11">
        <v>45.894971294476299</v>
      </c>
      <c r="BF34" s="11">
        <v>45.703037027690847</v>
      </c>
      <c r="BG34" s="11">
        <v>45.569710360633131</v>
      </c>
      <c r="BH34" s="11">
        <v>45.467109965446696</v>
      </c>
      <c r="BI34" s="11">
        <v>45.413955808835084</v>
      </c>
      <c r="BJ34" s="11">
        <v>45.427453663641437</v>
      </c>
    </row>
    <row r="35" spans="1:62" x14ac:dyDescent="0.2">
      <c r="A35" s="8">
        <v>5001</v>
      </c>
      <c r="B35" s="9" t="s">
        <v>29</v>
      </c>
      <c r="C35" s="12">
        <v>45.049999237060547</v>
      </c>
      <c r="D35" s="12">
        <v>46.310001373291016</v>
      </c>
      <c r="E35" s="12">
        <v>34.920000076293945</v>
      </c>
      <c r="F35" s="12">
        <v>34.049999237060547</v>
      </c>
      <c r="G35" s="12">
        <v>46.659999847412109</v>
      </c>
      <c r="H35" s="12">
        <v>30.049999237060547</v>
      </c>
      <c r="I35" s="12">
        <v>40.699999809265137</v>
      </c>
      <c r="J35" s="12">
        <v>36.180000305175781</v>
      </c>
      <c r="K35" s="12">
        <v>37.789999008178711</v>
      </c>
      <c r="L35" s="12">
        <v>35.309999465942383</v>
      </c>
      <c r="M35" s="12">
        <v>49.399999618530273</v>
      </c>
      <c r="N35" s="12">
        <v>38.439998626708984</v>
      </c>
      <c r="O35" s="12">
        <v>36.180000305175781</v>
      </c>
      <c r="P35" s="12">
        <v>39.789999008178711</v>
      </c>
      <c r="Q35" s="12">
        <v>50.270000457763672</v>
      </c>
      <c r="R35" s="12">
        <v>39.920000076293945</v>
      </c>
      <c r="S35" s="12">
        <v>37.919998168945313</v>
      </c>
      <c r="T35" s="12">
        <v>39.049999237060547</v>
      </c>
      <c r="U35" s="12">
        <v>57.75</v>
      </c>
      <c r="V35" s="12">
        <v>37.700000762939453</v>
      </c>
      <c r="W35" s="12">
        <v>46.399999618530273</v>
      </c>
      <c r="X35" s="11">
        <v>37.050000190734863</v>
      </c>
      <c r="Y35" s="12">
        <v>45.950967311844565</v>
      </c>
      <c r="Z35" s="12">
        <v>38.862019713817752</v>
      </c>
      <c r="AA35" s="12">
        <v>36.275087215321477</v>
      </c>
      <c r="AB35" s="12">
        <v>52.405411229323413</v>
      </c>
      <c r="AC35" s="12">
        <v>43.723156512715441</v>
      </c>
      <c r="AD35" s="12">
        <v>53.154644344175551</v>
      </c>
      <c r="AE35" s="12">
        <v>49.301503851605901</v>
      </c>
      <c r="AF35" s="12">
        <v>48.079473235576124</v>
      </c>
      <c r="AG35" s="12">
        <v>48.557437211784503</v>
      </c>
      <c r="AH35" s="12">
        <v>49.299233293032998</v>
      </c>
      <c r="AI35" s="12">
        <v>50.028362409550908</v>
      </c>
      <c r="AJ35" s="12">
        <v>50.83418628566757</v>
      </c>
      <c r="AK35" s="12">
        <v>51.68520404929415</v>
      </c>
      <c r="AL35" s="12">
        <v>52.32255938603199</v>
      </c>
      <c r="AM35" s="12">
        <v>52.86671993610684</v>
      </c>
      <c r="AN35" s="12">
        <v>53.376301123727217</v>
      </c>
      <c r="AO35" s="12">
        <v>53.852951254550661</v>
      </c>
      <c r="AP35" s="12">
        <v>54.313213523011065</v>
      </c>
      <c r="AQ35" s="12">
        <v>54.750574248748244</v>
      </c>
      <c r="AR35" s="12">
        <v>55.166854324176555</v>
      </c>
      <c r="AS35" s="12">
        <v>55.552298264118889</v>
      </c>
      <c r="AT35" s="12">
        <v>55.916197272465702</v>
      </c>
      <c r="AU35" s="12">
        <v>56.234248424824791</v>
      </c>
      <c r="AV35" s="12">
        <v>56.01397085492318</v>
      </c>
      <c r="AW35" s="12">
        <v>55.778103692422569</v>
      </c>
      <c r="AX35" s="12">
        <v>55.525202764745472</v>
      </c>
      <c r="AY35" s="12">
        <v>55.229322467800465</v>
      </c>
      <c r="AZ35" s="11">
        <v>54.923458571549759</v>
      </c>
      <c r="BA35" s="11">
        <v>54.627732357201388</v>
      </c>
      <c r="BB35" s="11">
        <v>54.334280787614539</v>
      </c>
      <c r="BC35" s="11">
        <v>54.039220104071866</v>
      </c>
      <c r="BD35" s="11">
        <v>53.76382343867941</v>
      </c>
      <c r="BE35" s="11">
        <v>53.520193943429881</v>
      </c>
      <c r="BF35" s="11">
        <v>53.294402183509987</v>
      </c>
      <c r="BG35" s="11">
        <v>53.107381429581508</v>
      </c>
      <c r="BH35" s="11">
        <v>52.938385705150189</v>
      </c>
      <c r="BI35" s="11">
        <v>52.778050562218667</v>
      </c>
      <c r="BJ35" s="11">
        <v>52.626715780042808</v>
      </c>
    </row>
    <row r="36" spans="1:62" x14ac:dyDescent="0.2">
      <c r="A36" s="8">
        <v>5001</v>
      </c>
      <c r="B36" s="9" t="s">
        <v>30</v>
      </c>
      <c r="C36" s="12">
        <v>49.519998550415039</v>
      </c>
      <c r="D36" s="12">
        <v>40.630001068115234</v>
      </c>
      <c r="E36" s="12">
        <v>40.559999465942383</v>
      </c>
      <c r="F36" s="12">
        <v>56.619998931884766</v>
      </c>
      <c r="G36" s="12">
        <v>46.590000152587891</v>
      </c>
      <c r="H36" s="12">
        <v>39.229999542236328</v>
      </c>
      <c r="I36" s="12">
        <v>43.340000152587891</v>
      </c>
      <c r="J36" s="12">
        <v>44.19999885559082</v>
      </c>
      <c r="K36" s="12">
        <v>44.44999885559082</v>
      </c>
      <c r="L36" s="12">
        <v>34.819999694824219</v>
      </c>
      <c r="M36" s="12">
        <v>49.079999923706055</v>
      </c>
      <c r="N36" s="12">
        <v>50.670000076293945</v>
      </c>
      <c r="O36" s="12">
        <v>51.39000129699707</v>
      </c>
      <c r="P36" s="12">
        <v>45.159999847412109</v>
      </c>
      <c r="Q36" s="12">
        <v>57.19999885559082</v>
      </c>
      <c r="R36" s="12">
        <v>49.740001678466797</v>
      </c>
      <c r="S36" s="12">
        <v>47.440000534057617</v>
      </c>
      <c r="T36" s="12">
        <v>52.309999465942383</v>
      </c>
      <c r="U36" s="12">
        <v>51.870000839233398</v>
      </c>
      <c r="V36" s="12">
        <v>63.760000228881836</v>
      </c>
      <c r="W36" s="12">
        <v>61.540000915527344</v>
      </c>
      <c r="X36" s="11">
        <v>40.400001525878906</v>
      </c>
      <c r="Y36" s="12">
        <v>54.941660514072069</v>
      </c>
      <c r="Z36" s="12">
        <v>64.180458959456658</v>
      </c>
      <c r="AA36" s="12">
        <v>45.102898957307879</v>
      </c>
      <c r="AB36" s="12">
        <v>62.116337642596704</v>
      </c>
      <c r="AC36" s="12">
        <v>57.145948944701928</v>
      </c>
      <c r="AD36" s="12">
        <v>61.935540828782379</v>
      </c>
      <c r="AE36" s="12">
        <v>62.824671005519633</v>
      </c>
      <c r="AF36" s="12">
        <v>57.799754479347783</v>
      </c>
      <c r="AG36" s="12">
        <v>57.251568182591306</v>
      </c>
      <c r="AH36" s="12">
        <v>57.221724808969185</v>
      </c>
      <c r="AI36" s="12">
        <v>57.287911777582408</v>
      </c>
      <c r="AJ36" s="12">
        <v>57.566387819229945</v>
      </c>
      <c r="AK36" s="12">
        <v>57.756217838529146</v>
      </c>
      <c r="AL36" s="12">
        <v>57.896403485122221</v>
      </c>
      <c r="AM36" s="12">
        <v>58.02294289528168</v>
      </c>
      <c r="AN36" s="12">
        <v>58.157608917241646</v>
      </c>
      <c r="AO36" s="12">
        <v>58.272874190646419</v>
      </c>
      <c r="AP36" s="12">
        <v>58.397351620627269</v>
      </c>
      <c r="AQ36" s="12">
        <v>58.597479326993394</v>
      </c>
      <c r="AR36" s="12">
        <v>58.865401233102254</v>
      </c>
      <c r="AS36" s="12">
        <v>59.141285271780141</v>
      </c>
      <c r="AT36" s="12">
        <v>59.435199474037297</v>
      </c>
      <c r="AU36" s="12">
        <v>59.872155386172928</v>
      </c>
      <c r="AV36" s="12">
        <v>59.787863257540153</v>
      </c>
      <c r="AW36" s="12">
        <v>59.707296231615594</v>
      </c>
      <c r="AX36" s="12">
        <v>59.639045831906671</v>
      </c>
      <c r="AY36" s="12">
        <v>59.654958180164201</v>
      </c>
      <c r="AZ36" s="11">
        <v>59.664904216241297</v>
      </c>
      <c r="BA36" s="11">
        <v>59.626713110283305</v>
      </c>
      <c r="BB36" s="11">
        <v>59.526892613538763</v>
      </c>
      <c r="BC36" s="11">
        <v>59.373708843188147</v>
      </c>
      <c r="BD36" s="11">
        <v>59.194475009031642</v>
      </c>
      <c r="BE36" s="11">
        <v>58.998125780016821</v>
      </c>
      <c r="BF36" s="11">
        <v>58.787918678160267</v>
      </c>
      <c r="BG36" s="11">
        <v>58.553195450709929</v>
      </c>
      <c r="BH36" s="11">
        <v>58.316149032811666</v>
      </c>
      <c r="BI36" s="11">
        <v>58.104650047850456</v>
      </c>
      <c r="BJ36" s="11">
        <v>57.914711318223851</v>
      </c>
    </row>
    <row r="37" spans="1:62" x14ac:dyDescent="0.2">
      <c r="A37" s="8">
        <v>5001</v>
      </c>
      <c r="B37" s="9" t="s">
        <v>31</v>
      </c>
      <c r="C37" s="12">
        <v>25.949999809265137</v>
      </c>
      <c r="D37" s="12">
        <v>14.25</v>
      </c>
      <c r="E37" s="12">
        <v>21.190000057220459</v>
      </c>
      <c r="F37" s="12">
        <v>30.879999160766602</v>
      </c>
      <c r="G37" s="12">
        <v>20.109999656677246</v>
      </c>
      <c r="H37" s="12">
        <v>26.949999809265137</v>
      </c>
      <c r="I37" s="12">
        <v>28.149999618530273</v>
      </c>
      <c r="J37" s="12">
        <v>20.96999979019165</v>
      </c>
      <c r="K37" s="12">
        <v>24.260000228881836</v>
      </c>
      <c r="L37" s="12">
        <v>27.34999942779541</v>
      </c>
      <c r="M37" s="12">
        <v>20.389999389648438</v>
      </c>
      <c r="N37" s="12">
        <v>24</v>
      </c>
      <c r="O37" s="12">
        <v>20.300000190734863</v>
      </c>
      <c r="P37" s="12">
        <v>22.210000038146973</v>
      </c>
      <c r="Q37" s="12">
        <v>22.130000114440918</v>
      </c>
      <c r="R37" s="12">
        <v>22.239999771118164</v>
      </c>
      <c r="S37" s="12">
        <v>27.460000038146973</v>
      </c>
      <c r="T37" s="12">
        <v>19.75</v>
      </c>
      <c r="U37" s="12">
        <v>21.499999523162842</v>
      </c>
      <c r="V37" s="12">
        <v>21.170000553131104</v>
      </c>
      <c r="W37" s="12">
        <v>32.329999923706055</v>
      </c>
      <c r="X37" s="11">
        <v>35.079998970031738</v>
      </c>
      <c r="Y37" s="12">
        <v>35.96194592540563</v>
      </c>
      <c r="Z37" s="12">
        <v>32.198254500185769</v>
      </c>
      <c r="AA37" s="12">
        <v>24.891907754081199</v>
      </c>
      <c r="AB37" s="12">
        <v>28.131304104225244</v>
      </c>
      <c r="AC37" s="12">
        <v>27.026365139386243</v>
      </c>
      <c r="AD37" s="12">
        <v>26.882254110051271</v>
      </c>
      <c r="AE37" s="12">
        <v>24.693471354184524</v>
      </c>
      <c r="AF37" s="12">
        <v>26.248113550407819</v>
      </c>
      <c r="AG37" s="12">
        <v>26.626888205952</v>
      </c>
      <c r="AH37" s="12">
        <v>27.30344689851178</v>
      </c>
      <c r="AI37" s="12">
        <v>27.951094596145268</v>
      </c>
      <c r="AJ37" s="12">
        <v>28.571306950887237</v>
      </c>
      <c r="AK37" s="12">
        <v>29.178501689127028</v>
      </c>
      <c r="AL37" s="12">
        <v>29.747963661880707</v>
      </c>
      <c r="AM37" s="12">
        <v>30.287062023641266</v>
      </c>
      <c r="AN37" s="12">
        <v>30.835038401196979</v>
      </c>
      <c r="AO37" s="12">
        <v>31.392881131897362</v>
      </c>
      <c r="AP37" s="12">
        <v>31.947332652734026</v>
      </c>
      <c r="AQ37" s="12">
        <v>32.452110584638611</v>
      </c>
      <c r="AR37" s="12">
        <v>32.893192143246665</v>
      </c>
      <c r="AS37" s="12">
        <v>33.324344123284106</v>
      </c>
      <c r="AT37" s="12">
        <v>33.715279905971208</v>
      </c>
      <c r="AU37" s="12">
        <v>33.973855725369447</v>
      </c>
      <c r="AV37" s="12">
        <v>33.796065377450105</v>
      </c>
      <c r="AW37" s="12">
        <v>33.601902489959038</v>
      </c>
      <c r="AX37" s="12">
        <v>33.383604657278013</v>
      </c>
      <c r="AY37" s="12">
        <v>33.157542812455091</v>
      </c>
      <c r="AZ37" s="11">
        <v>32.909187358553936</v>
      </c>
      <c r="BA37" s="11">
        <v>32.689866241958455</v>
      </c>
      <c r="BB37" s="11">
        <v>32.558270613652752</v>
      </c>
      <c r="BC37" s="11">
        <v>32.509293270985864</v>
      </c>
      <c r="BD37" s="11">
        <v>32.460346161116568</v>
      </c>
      <c r="BE37" s="11">
        <v>32.429452603134685</v>
      </c>
      <c r="BF37" s="11">
        <v>32.436220132918848</v>
      </c>
      <c r="BG37" s="11">
        <v>32.477864849989231</v>
      </c>
      <c r="BH37" s="11">
        <v>32.534352496606566</v>
      </c>
      <c r="BI37" s="11">
        <v>32.559886742725638</v>
      </c>
      <c r="BJ37" s="11">
        <v>32.57496911978707</v>
      </c>
    </row>
    <row r="38" spans="1:62" x14ac:dyDescent="0.2">
      <c r="A38" s="8">
        <v>5001</v>
      </c>
      <c r="B38" s="9" t="s">
        <v>32</v>
      </c>
      <c r="C38" s="12">
        <v>32</v>
      </c>
      <c r="D38" s="12">
        <v>28</v>
      </c>
      <c r="E38" s="12">
        <v>27</v>
      </c>
      <c r="F38" s="12">
        <v>25</v>
      </c>
      <c r="G38" s="12">
        <v>24</v>
      </c>
      <c r="H38" s="12">
        <v>21</v>
      </c>
      <c r="I38" s="12">
        <v>28</v>
      </c>
      <c r="J38" s="12">
        <v>27</v>
      </c>
      <c r="K38" s="12">
        <v>21</v>
      </c>
      <c r="L38" s="12">
        <v>26</v>
      </c>
      <c r="M38" s="12">
        <v>21</v>
      </c>
      <c r="N38" s="12">
        <v>33</v>
      </c>
      <c r="O38" s="12">
        <v>30</v>
      </c>
      <c r="P38" s="12">
        <v>25</v>
      </c>
      <c r="Q38" s="12">
        <v>36</v>
      </c>
      <c r="R38" s="12">
        <v>28</v>
      </c>
      <c r="S38" s="12">
        <v>31</v>
      </c>
      <c r="T38" s="12">
        <v>23</v>
      </c>
      <c r="U38" s="12">
        <v>32</v>
      </c>
      <c r="V38" s="12">
        <v>25</v>
      </c>
      <c r="W38" s="12">
        <v>28</v>
      </c>
      <c r="X38" s="11">
        <v>32</v>
      </c>
      <c r="Y38" s="12">
        <v>31</v>
      </c>
      <c r="Z38" s="12">
        <v>29.668424606323242</v>
      </c>
      <c r="AA38" s="12">
        <v>27.61668872833252</v>
      </c>
      <c r="AB38" s="12">
        <v>26.083725929260254</v>
      </c>
      <c r="AC38" s="12">
        <v>25.451992988586426</v>
      </c>
      <c r="AD38" s="12">
        <v>24.011392593383789</v>
      </c>
      <c r="AE38" s="12">
        <v>24.097232818603516</v>
      </c>
      <c r="AF38" s="12">
        <v>24.23731848899266</v>
      </c>
      <c r="AG38" s="12">
        <v>24.258364209829391</v>
      </c>
      <c r="AH38" s="12">
        <v>24.543401619981562</v>
      </c>
      <c r="AI38" s="12">
        <v>24.844741855936441</v>
      </c>
      <c r="AJ38" s="12">
        <v>25.136490227273061</v>
      </c>
      <c r="AK38" s="12">
        <v>25.409052590124254</v>
      </c>
      <c r="AL38" s="12">
        <v>25.67078129432613</v>
      </c>
      <c r="AM38" s="12">
        <v>25.916907772994911</v>
      </c>
      <c r="AN38" s="12">
        <v>26.143399915431722</v>
      </c>
      <c r="AO38" s="12">
        <v>26.354602049401972</v>
      </c>
      <c r="AP38" s="12">
        <v>26.559988198455244</v>
      </c>
      <c r="AQ38" s="12">
        <v>26.752751568470334</v>
      </c>
      <c r="AR38" s="12">
        <v>26.936751026979596</v>
      </c>
      <c r="AS38" s="12">
        <v>27.117612260249196</v>
      </c>
      <c r="AT38" s="12">
        <v>27.296262355335578</v>
      </c>
      <c r="AU38" s="12">
        <v>27.472423861854278</v>
      </c>
      <c r="AV38" s="12">
        <v>27.381240751168516</v>
      </c>
      <c r="AW38" s="12">
        <v>27.281593369506716</v>
      </c>
      <c r="AX38" s="12">
        <v>27.178212130252732</v>
      </c>
      <c r="AY38" s="12">
        <v>27.072443759783447</v>
      </c>
      <c r="AZ38" s="11">
        <v>26.96503361819785</v>
      </c>
      <c r="BA38" s="11">
        <v>26.861167466476093</v>
      </c>
      <c r="BB38" s="11">
        <v>26.757843351233639</v>
      </c>
      <c r="BC38" s="11">
        <v>26.650752519636605</v>
      </c>
      <c r="BD38" s="11">
        <v>26.545843396205843</v>
      </c>
      <c r="BE38" s="11">
        <v>26.444033019368931</v>
      </c>
      <c r="BF38" s="11">
        <v>26.350660034346689</v>
      </c>
      <c r="BG38" s="11">
        <v>26.266873636797591</v>
      </c>
      <c r="BH38" s="11">
        <v>26.191865956340845</v>
      </c>
      <c r="BI38" s="11">
        <v>26.122591017051143</v>
      </c>
      <c r="BJ38" s="11">
        <v>26.060519457814944</v>
      </c>
    </row>
    <row r="39" spans="1:62" x14ac:dyDescent="0.2">
      <c r="A39" s="8">
        <v>5001</v>
      </c>
      <c r="B39" s="9" t="s">
        <v>33</v>
      </c>
      <c r="C39" s="12">
        <v>56.480001449584961</v>
      </c>
      <c r="D39" s="12">
        <v>33.880000114440918</v>
      </c>
      <c r="E39" s="12">
        <v>44.399999618530273</v>
      </c>
      <c r="F39" s="12">
        <v>47.450000762939453</v>
      </c>
      <c r="G39" s="12">
        <v>31.640000343322754</v>
      </c>
      <c r="H39" s="12">
        <v>30.840000152587891</v>
      </c>
      <c r="I39" s="12">
        <v>41.879999160766602</v>
      </c>
      <c r="J39" s="12">
        <v>42.649999618530273</v>
      </c>
      <c r="K39" s="12">
        <v>42.639999389648438</v>
      </c>
      <c r="L39" s="12">
        <v>45.659999847412109</v>
      </c>
      <c r="M39" s="12">
        <v>43.129999160766602</v>
      </c>
      <c r="N39" s="12">
        <v>54.89000129699707</v>
      </c>
      <c r="O39" s="12">
        <v>59.129999160766602</v>
      </c>
      <c r="P39" s="12">
        <v>35.840000152587891</v>
      </c>
      <c r="Q39" s="12">
        <v>45.399999618530273</v>
      </c>
      <c r="R39" s="12">
        <v>55.170000076293945</v>
      </c>
      <c r="S39" s="12">
        <v>53.180000305175781</v>
      </c>
      <c r="T39" s="12">
        <v>43.889999389648438</v>
      </c>
      <c r="U39" s="12">
        <v>38.880000114440918</v>
      </c>
      <c r="V39" s="12">
        <v>64.440000534057617</v>
      </c>
      <c r="W39" s="12">
        <v>39.730001449584961</v>
      </c>
      <c r="X39" s="11">
        <v>45.539999008178711</v>
      </c>
      <c r="Y39" s="12">
        <v>47.949034246245517</v>
      </c>
      <c r="Z39" s="12">
        <v>35.912454286532167</v>
      </c>
      <c r="AA39" s="12">
        <v>40.858862442318227</v>
      </c>
      <c r="AB39" s="12">
        <v>42.4577694930409</v>
      </c>
      <c r="AC39" s="12">
        <v>34.530733181630616</v>
      </c>
      <c r="AD39" s="12">
        <v>44.45917013844651</v>
      </c>
      <c r="AE39" s="12">
        <v>35.60269884978112</v>
      </c>
      <c r="AF39" s="12">
        <v>36.873780011479845</v>
      </c>
      <c r="AG39" s="12">
        <v>37.106414569382615</v>
      </c>
      <c r="AH39" s="12">
        <v>37.612347094149037</v>
      </c>
      <c r="AI39" s="12">
        <v>38.095983308862202</v>
      </c>
      <c r="AJ39" s="12">
        <v>38.533168614548984</v>
      </c>
      <c r="AK39" s="12">
        <v>38.912920662534098</v>
      </c>
      <c r="AL39" s="12">
        <v>39.264783400888554</v>
      </c>
      <c r="AM39" s="12">
        <v>39.576040227952774</v>
      </c>
      <c r="AN39" s="12">
        <v>39.846731933078303</v>
      </c>
      <c r="AO39" s="12">
        <v>40.100094186887581</v>
      </c>
      <c r="AP39" s="12">
        <v>40.344985142955458</v>
      </c>
      <c r="AQ39" s="12">
        <v>40.587493139400436</v>
      </c>
      <c r="AR39" s="12">
        <v>40.822167386073275</v>
      </c>
      <c r="AS39" s="12">
        <v>41.060833145294509</v>
      </c>
      <c r="AT39" s="12">
        <v>41.320149267576404</v>
      </c>
      <c r="AU39" s="12">
        <v>41.581857657653813</v>
      </c>
      <c r="AV39" s="12">
        <v>41.480808803209484</v>
      </c>
      <c r="AW39" s="12">
        <v>41.394262479495104</v>
      </c>
      <c r="AX39" s="12">
        <v>41.308889534868321</v>
      </c>
      <c r="AY39" s="12">
        <v>41.178628464452537</v>
      </c>
      <c r="AZ39" s="11">
        <v>41.083143171381579</v>
      </c>
      <c r="BA39" s="11">
        <v>41.024967380532956</v>
      </c>
      <c r="BB39" s="11">
        <v>40.941805836007511</v>
      </c>
      <c r="BC39" s="11">
        <v>40.847282680431825</v>
      </c>
      <c r="BD39" s="11">
        <v>40.797423063652325</v>
      </c>
      <c r="BE39" s="11">
        <v>40.746409956287103</v>
      </c>
      <c r="BF39" s="11">
        <v>40.677757997907889</v>
      </c>
      <c r="BG39" s="11">
        <v>40.622444804956444</v>
      </c>
      <c r="BH39" s="11">
        <v>40.559148955243465</v>
      </c>
      <c r="BI39" s="11">
        <v>40.494927596344446</v>
      </c>
      <c r="BJ39" s="11">
        <v>40.431345741300589</v>
      </c>
    </row>
    <row r="40" spans="1:62" x14ac:dyDescent="0.2">
      <c r="A40" s="8">
        <v>5001</v>
      </c>
      <c r="B40" s="9" t="s">
        <v>34</v>
      </c>
      <c r="C40" s="12">
        <v>52.410000801086426</v>
      </c>
      <c r="D40" s="12">
        <v>60.700001239776611</v>
      </c>
      <c r="E40" s="12">
        <v>28.940000057220459</v>
      </c>
      <c r="F40" s="12">
        <v>38.119999408721924</v>
      </c>
      <c r="G40" s="12">
        <v>53.690001010894775</v>
      </c>
      <c r="H40" s="12">
        <v>35.900000095367432</v>
      </c>
      <c r="I40" s="12">
        <v>36.019999980926514</v>
      </c>
      <c r="J40" s="12">
        <v>50.290000915527344</v>
      </c>
      <c r="K40" s="12">
        <v>43.889999866485596</v>
      </c>
      <c r="L40" s="12">
        <v>52.079999923706055</v>
      </c>
      <c r="M40" s="12">
        <v>35.68999981880188</v>
      </c>
      <c r="N40" s="12">
        <v>47.070000648498535</v>
      </c>
      <c r="O40" s="12">
        <v>43.520000457763672</v>
      </c>
      <c r="P40" s="12">
        <v>43.820000648498535</v>
      </c>
      <c r="Q40" s="12">
        <v>50.429999351501465</v>
      </c>
      <c r="R40" s="12">
        <v>45.320000648498535</v>
      </c>
      <c r="S40" s="12">
        <v>55.310000419616699</v>
      </c>
      <c r="T40" s="12">
        <v>41.03000020980835</v>
      </c>
      <c r="U40" s="12">
        <v>55.859999656677246</v>
      </c>
      <c r="V40" s="12">
        <v>46.429999828338623</v>
      </c>
      <c r="W40" s="12">
        <v>50.659999847412109</v>
      </c>
      <c r="X40" s="11">
        <v>36.830000877380371</v>
      </c>
      <c r="Y40" s="12">
        <v>45.951064592256849</v>
      </c>
      <c r="Z40" s="12">
        <v>54.285366209965368</v>
      </c>
      <c r="AA40" s="12">
        <v>42.464958965431642</v>
      </c>
      <c r="AB40" s="12">
        <v>47.976779370809261</v>
      </c>
      <c r="AC40" s="12">
        <v>49.036311698961526</v>
      </c>
      <c r="AD40" s="12">
        <v>49.491015834271685</v>
      </c>
      <c r="AE40" s="12">
        <v>46.449546526285559</v>
      </c>
      <c r="AF40" s="12">
        <v>46.651185146715349</v>
      </c>
      <c r="AG40" s="12">
        <v>47.432967509146799</v>
      </c>
      <c r="AH40" s="12">
        <v>48.665910350537551</v>
      </c>
      <c r="AI40" s="12">
        <v>49.73788748961212</v>
      </c>
      <c r="AJ40" s="12">
        <v>50.665498666301374</v>
      </c>
      <c r="AK40" s="12">
        <v>51.5802858281209</v>
      </c>
      <c r="AL40" s="12">
        <v>52.486322089623727</v>
      </c>
      <c r="AM40" s="12">
        <v>53.383357110139883</v>
      </c>
      <c r="AN40" s="12">
        <v>54.234302585644855</v>
      </c>
      <c r="AO40" s="12">
        <v>55.039118571857138</v>
      </c>
      <c r="AP40" s="12">
        <v>55.789603560915523</v>
      </c>
      <c r="AQ40" s="12">
        <v>56.499242709102901</v>
      </c>
      <c r="AR40" s="12">
        <v>57.169425496604376</v>
      </c>
      <c r="AS40" s="12">
        <v>57.785284867205917</v>
      </c>
      <c r="AT40" s="12">
        <v>58.372757979963957</v>
      </c>
      <c r="AU40" s="12">
        <v>58.939533649833294</v>
      </c>
      <c r="AV40" s="12">
        <v>58.865603416316276</v>
      </c>
      <c r="AW40" s="12">
        <v>58.727707164018113</v>
      </c>
      <c r="AX40" s="12">
        <v>58.520660804195614</v>
      </c>
      <c r="AY40" s="12">
        <v>58.269180045360493</v>
      </c>
      <c r="AZ40" s="11">
        <v>58.015797676889676</v>
      </c>
      <c r="BA40" s="11">
        <v>57.769856840958667</v>
      </c>
      <c r="BB40" s="11">
        <v>57.483223590358357</v>
      </c>
      <c r="BC40" s="11">
        <v>57.22340869690656</v>
      </c>
      <c r="BD40" s="11">
        <v>56.996640871585811</v>
      </c>
      <c r="BE40" s="11">
        <v>56.7810401422607</v>
      </c>
      <c r="BF40" s="11">
        <v>56.609567270730778</v>
      </c>
      <c r="BG40" s="11">
        <v>56.473562400018551</v>
      </c>
      <c r="BH40" s="11">
        <v>56.357313613983443</v>
      </c>
      <c r="BI40" s="11">
        <v>56.245678852650705</v>
      </c>
      <c r="BJ40" s="11">
        <v>56.143196266784678</v>
      </c>
    </row>
    <row r="41" spans="1:62" x14ac:dyDescent="0.2">
      <c r="A41" s="8">
        <v>5001</v>
      </c>
      <c r="B41" s="9" t="s">
        <v>35</v>
      </c>
      <c r="C41" s="12">
        <v>24.840000152587891</v>
      </c>
      <c r="D41" s="12">
        <v>33.680000305175781</v>
      </c>
      <c r="E41" s="12">
        <v>31.639999389648438</v>
      </c>
      <c r="F41" s="12">
        <v>22.24000072479248</v>
      </c>
      <c r="G41" s="12">
        <v>24.359999656677246</v>
      </c>
      <c r="H41" s="12">
        <v>19.720000267028809</v>
      </c>
      <c r="I41" s="12">
        <v>25.600000381469727</v>
      </c>
      <c r="J41" s="12">
        <v>27.480000495910645</v>
      </c>
      <c r="K41" s="12">
        <v>42.040000915527344</v>
      </c>
      <c r="L41" s="12">
        <v>23.960000038146973</v>
      </c>
      <c r="M41" s="12">
        <v>33.879999160766602</v>
      </c>
      <c r="N41" s="12">
        <v>27.24000072479248</v>
      </c>
      <c r="O41" s="12">
        <v>21.840000152587891</v>
      </c>
      <c r="P41" s="12">
        <v>22.840000152587891</v>
      </c>
      <c r="Q41" s="12">
        <v>33.279999732971191</v>
      </c>
      <c r="R41" s="12">
        <v>30.360000610351563</v>
      </c>
      <c r="S41" s="12">
        <v>26.119999885559082</v>
      </c>
      <c r="T41" s="12">
        <v>33.119998931884766</v>
      </c>
      <c r="U41" s="12">
        <v>28.480000495910645</v>
      </c>
      <c r="V41" s="12">
        <v>31.520000457763672</v>
      </c>
      <c r="W41" s="12">
        <v>27</v>
      </c>
      <c r="X41" s="11">
        <v>28.239999771118164</v>
      </c>
      <c r="Y41" s="12">
        <v>27.970213230069383</v>
      </c>
      <c r="Z41" s="12">
        <v>20.962526206105707</v>
      </c>
      <c r="AA41" s="12">
        <v>31.33135873044629</v>
      </c>
      <c r="AB41" s="12">
        <v>28.80538493859105</v>
      </c>
      <c r="AC41" s="12">
        <v>20.129874757561968</v>
      </c>
      <c r="AD41" s="12">
        <v>25.753776866579557</v>
      </c>
      <c r="AE41" s="12">
        <v>20.117090220962872</v>
      </c>
      <c r="AF41" s="12">
        <v>23.540609278478545</v>
      </c>
      <c r="AG41" s="12">
        <v>23.59161258898909</v>
      </c>
      <c r="AH41" s="12">
        <v>23.943018628023598</v>
      </c>
      <c r="AI41" s="12">
        <v>24.296405342463189</v>
      </c>
      <c r="AJ41" s="12">
        <v>24.645012588844892</v>
      </c>
      <c r="AK41" s="12">
        <v>25.015564423759297</v>
      </c>
      <c r="AL41" s="12">
        <v>25.352412419004136</v>
      </c>
      <c r="AM41" s="12">
        <v>25.644239600974174</v>
      </c>
      <c r="AN41" s="12">
        <v>25.87602646324579</v>
      </c>
      <c r="AO41" s="12">
        <v>26.059805253146855</v>
      </c>
      <c r="AP41" s="12">
        <v>26.198760532461197</v>
      </c>
      <c r="AQ41" s="12">
        <v>26.337869989482215</v>
      </c>
      <c r="AR41" s="12">
        <v>26.451029871110261</v>
      </c>
      <c r="AS41" s="12">
        <v>26.52285564068951</v>
      </c>
      <c r="AT41" s="12">
        <v>26.587108106834112</v>
      </c>
      <c r="AU41" s="12">
        <v>26.685133713427614</v>
      </c>
      <c r="AV41" s="12">
        <v>26.489422044465194</v>
      </c>
      <c r="AW41" s="12">
        <v>26.280928051350831</v>
      </c>
      <c r="AX41" s="12">
        <v>26.089437356087746</v>
      </c>
      <c r="AY41" s="12">
        <v>25.859171048430134</v>
      </c>
      <c r="AZ41" s="11">
        <v>25.637659200677469</v>
      </c>
      <c r="BA41" s="11">
        <v>25.451767681472653</v>
      </c>
      <c r="BB41" s="11">
        <v>25.261515515353231</v>
      </c>
      <c r="BC41" s="11">
        <v>25.050757815918772</v>
      </c>
      <c r="BD41" s="11">
        <v>24.914742406186917</v>
      </c>
      <c r="BE41" s="11">
        <v>24.793299802767759</v>
      </c>
      <c r="BF41" s="11">
        <v>24.704802911272235</v>
      </c>
      <c r="BG41" s="11">
        <v>24.614419586684299</v>
      </c>
      <c r="BH41" s="11">
        <v>24.562798320326493</v>
      </c>
      <c r="BI41" s="11">
        <v>24.532214366933463</v>
      </c>
      <c r="BJ41" s="11">
        <v>24.538753489838658</v>
      </c>
    </row>
    <row r="42" spans="1:62" x14ac:dyDescent="0.2">
      <c r="A42" s="8">
        <v>5001</v>
      </c>
      <c r="B42" s="9" t="s">
        <v>36</v>
      </c>
      <c r="C42" s="12">
        <v>99.159999847412109</v>
      </c>
      <c r="D42" s="12">
        <v>89.319999694824219</v>
      </c>
      <c r="E42" s="12">
        <v>74.360000610351563</v>
      </c>
      <c r="F42" s="12">
        <v>96.759998321533203</v>
      </c>
      <c r="G42" s="12">
        <v>75.639999389648438</v>
      </c>
      <c r="H42" s="12">
        <v>67.280000686645508</v>
      </c>
      <c r="I42" s="12">
        <v>78.400001525878906</v>
      </c>
      <c r="J42" s="12">
        <v>76.520000457763672</v>
      </c>
      <c r="K42" s="12">
        <v>70.959999084472656</v>
      </c>
      <c r="L42" s="12">
        <v>63.039999008178711</v>
      </c>
      <c r="M42" s="12">
        <v>77.120002746582031</v>
      </c>
      <c r="N42" s="12">
        <v>72.759998321533203</v>
      </c>
      <c r="O42" s="12">
        <v>68.159999847412109</v>
      </c>
      <c r="P42" s="12">
        <v>73.159999847412109</v>
      </c>
      <c r="Q42" s="12">
        <v>72.720001220703125</v>
      </c>
      <c r="R42" s="12">
        <v>84.639999389648438</v>
      </c>
      <c r="S42" s="12">
        <v>76.880001068115234</v>
      </c>
      <c r="T42" s="12">
        <v>83.879997253417969</v>
      </c>
      <c r="U42" s="12">
        <v>92.520000457763672</v>
      </c>
      <c r="V42" s="12">
        <v>86.479999542236328</v>
      </c>
      <c r="W42" s="12">
        <v>84</v>
      </c>
      <c r="X42" s="11">
        <v>61.760000228881836</v>
      </c>
      <c r="Y42" s="12">
        <v>77.91687664886058</v>
      </c>
      <c r="Z42" s="12">
        <v>66.002027927996238</v>
      </c>
      <c r="AA42" s="12">
        <v>70.297434938185475</v>
      </c>
      <c r="AB42" s="12">
        <v>65.354190864852697</v>
      </c>
      <c r="AC42" s="12">
        <v>56.062122002363047</v>
      </c>
      <c r="AD42" s="12">
        <v>64.460191630033876</v>
      </c>
      <c r="AE42" s="12">
        <v>67.134728396730281</v>
      </c>
      <c r="AF42" s="12">
        <v>66.963961163937483</v>
      </c>
      <c r="AG42" s="12">
        <v>67.350286549651628</v>
      </c>
      <c r="AH42" s="12">
        <v>68.364184399990009</v>
      </c>
      <c r="AI42" s="12">
        <v>69.234805604698636</v>
      </c>
      <c r="AJ42" s="12">
        <v>70.009447083811494</v>
      </c>
      <c r="AK42" s="12">
        <v>70.688730966387467</v>
      </c>
      <c r="AL42" s="12">
        <v>71.343212052162983</v>
      </c>
      <c r="AM42" s="12">
        <v>71.955967257430942</v>
      </c>
      <c r="AN42" s="12">
        <v>72.560757212221887</v>
      </c>
      <c r="AO42" s="12">
        <v>73.153328924125148</v>
      </c>
      <c r="AP42" s="12">
        <v>73.795521887614754</v>
      </c>
      <c r="AQ42" s="12">
        <v>74.427564671097542</v>
      </c>
      <c r="AR42" s="12">
        <v>75.044281061896029</v>
      </c>
      <c r="AS42" s="12">
        <v>75.666129070201436</v>
      </c>
      <c r="AT42" s="12">
        <v>76.305047832087197</v>
      </c>
      <c r="AU42" s="12">
        <v>76.880981557514431</v>
      </c>
      <c r="AV42" s="12">
        <v>76.618072413740109</v>
      </c>
      <c r="AW42" s="12">
        <v>76.32608004097159</v>
      </c>
      <c r="AX42" s="12">
        <v>76.002412618006034</v>
      </c>
      <c r="AY42" s="12">
        <v>75.700620164127102</v>
      </c>
      <c r="AZ42" s="11">
        <v>75.377407254142895</v>
      </c>
      <c r="BA42" s="11">
        <v>75.01318166261062</v>
      </c>
      <c r="BB42" s="11">
        <v>74.660815728549494</v>
      </c>
      <c r="BC42" s="11">
        <v>74.346749114349791</v>
      </c>
      <c r="BD42" s="11">
        <v>73.995399385146953</v>
      </c>
      <c r="BE42" s="11">
        <v>73.663006021238957</v>
      </c>
      <c r="BF42" s="11">
        <v>73.343749096021355</v>
      </c>
      <c r="BG42" s="11">
        <v>73.07181332761435</v>
      </c>
      <c r="BH42" s="11">
        <v>72.819201833300255</v>
      </c>
      <c r="BI42" s="11">
        <v>72.576232804783174</v>
      </c>
      <c r="BJ42" s="11">
        <v>72.326349642057565</v>
      </c>
    </row>
    <row r="43" spans="1:62" x14ac:dyDescent="0.2">
      <c r="A43" s="8">
        <v>5001</v>
      </c>
      <c r="B43" s="9" t="s">
        <v>37</v>
      </c>
      <c r="C43" s="12">
        <v>45.619999885559082</v>
      </c>
      <c r="D43" s="12">
        <v>40.399999141693115</v>
      </c>
      <c r="E43" s="12">
        <v>48.300000190734863</v>
      </c>
      <c r="F43" s="12">
        <v>52.399999618530273</v>
      </c>
      <c r="G43" s="12">
        <v>45.299999237060547</v>
      </c>
      <c r="H43" s="12">
        <v>46.620000839233398</v>
      </c>
      <c r="I43" s="12">
        <v>49.619998931884766</v>
      </c>
      <c r="J43" s="12">
        <v>42.019999980926514</v>
      </c>
      <c r="K43" s="12">
        <v>62.519999504089355</v>
      </c>
      <c r="L43" s="12">
        <v>38.679999828338623</v>
      </c>
      <c r="M43" s="12">
        <v>56.859999656677246</v>
      </c>
      <c r="N43" s="12">
        <v>45.14000129699707</v>
      </c>
      <c r="O43" s="12">
        <v>56.790000915527344</v>
      </c>
      <c r="P43" s="12">
        <v>41.24000072479248</v>
      </c>
      <c r="Q43" s="12">
        <v>48.180000305175781</v>
      </c>
      <c r="R43" s="12">
        <v>51.210000991821289</v>
      </c>
      <c r="S43" s="12">
        <v>34.299999237060547</v>
      </c>
      <c r="T43" s="12">
        <v>47.380001068115234</v>
      </c>
      <c r="U43" s="12">
        <v>42.720000267028809</v>
      </c>
      <c r="V43" s="12">
        <v>60.719999313354492</v>
      </c>
      <c r="W43" s="12">
        <v>43.340000152587891</v>
      </c>
      <c r="X43" s="11">
        <v>62.340000152587891</v>
      </c>
      <c r="Y43" s="12">
        <v>46.950122379560391</v>
      </c>
      <c r="Z43" s="12">
        <v>75.596362439438053</v>
      </c>
      <c r="AA43" s="12">
        <v>50.901033148732182</v>
      </c>
      <c r="AB43" s="12">
        <v>54.978577099700459</v>
      </c>
      <c r="AC43" s="12">
        <v>53.564685876615904</v>
      </c>
      <c r="AD43" s="12">
        <v>57.867320222649596</v>
      </c>
      <c r="AE43" s="12">
        <v>54.386785849629931</v>
      </c>
      <c r="AF43" s="12">
        <v>52.510001324227858</v>
      </c>
      <c r="AG43" s="12">
        <v>52.636646261780783</v>
      </c>
      <c r="AH43" s="12">
        <v>53.260221712329738</v>
      </c>
      <c r="AI43" s="12">
        <v>53.746917963104679</v>
      </c>
      <c r="AJ43" s="12">
        <v>54.237095774426251</v>
      </c>
      <c r="AK43" s="12">
        <v>54.769202632622225</v>
      </c>
      <c r="AL43" s="12">
        <v>55.318157008628766</v>
      </c>
      <c r="AM43" s="12">
        <v>55.921830586205708</v>
      </c>
      <c r="AN43" s="12">
        <v>56.60200742750181</v>
      </c>
      <c r="AO43" s="12">
        <v>57.324561685893443</v>
      </c>
      <c r="AP43" s="12">
        <v>58.065851051499941</v>
      </c>
      <c r="AQ43" s="12">
        <v>58.796741120402132</v>
      </c>
      <c r="AR43" s="12">
        <v>59.480535326891562</v>
      </c>
      <c r="AS43" s="12">
        <v>60.14672830030846</v>
      </c>
      <c r="AT43" s="12">
        <v>60.786527648432411</v>
      </c>
      <c r="AU43" s="12">
        <v>61.389757992899419</v>
      </c>
      <c r="AV43" s="12">
        <v>61.273673575180496</v>
      </c>
      <c r="AW43" s="12">
        <v>61.131826837641313</v>
      </c>
      <c r="AX43" s="12">
        <v>61.022231406202302</v>
      </c>
      <c r="AY43" s="12">
        <v>60.914936768117677</v>
      </c>
      <c r="AZ43" s="11">
        <v>60.804326267827726</v>
      </c>
      <c r="BA43" s="11">
        <v>60.716202995267913</v>
      </c>
      <c r="BB43" s="11">
        <v>60.669208363975144</v>
      </c>
      <c r="BC43" s="11">
        <v>60.626754871775987</v>
      </c>
      <c r="BD43" s="11">
        <v>60.60199254133596</v>
      </c>
      <c r="BE43" s="11">
        <v>60.571326646409304</v>
      </c>
      <c r="BF43" s="11">
        <v>60.534911163855845</v>
      </c>
      <c r="BG43" s="11">
        <v>60.490061303425577</v>
      </c>
      <c r="BH43" s="11">
        <v>60.419729532186366</v>
      </c>
      <c r="BI43" s="11">
        <v>60.316847611259966</v>
      </c>
      <c r="BJ43" s="11">
        <v>60.178270064185625</v>
      </c>
    </row>
    <row r="44" spans="1:62" x14ac:dyDescent="0.2">
      <c r="A44" s="8">
        <v>5001</v>
      </c>
      <c r="B44" s="9" t="s">
        <v>38</v>
      </c>
      <c r="C44" s="12">
        <v>75</v>
      </c>
      <c r="D44" s="12">
        <v>76</v>
      </c>
      <c r="E44" s="12">
        <v>78</v>
      </c>
      <c r="F44" s="12">
        <v>71</v>
      </c>
      <c r="G44" s="12">
        <v>79</v>
      </c>
      <c r="H44" s="12">
        <v>68</v>
      </c>
      <c r="I44" s="12">
        <v>74</v>
      </c>
      <c r="J44" s="12">
        <v>89</v>
      </c>
      <c r="K44" s="12">
        <v>78</v>
      </c>
      <c r="L44" s="12">
        <v>76</v>
      </c>
      <c r="M44" s="12">
        <v>93</v>
      </c>
      <c r="N44" s="12">
        <v>82</v>
      </c>
      <c r="O44" s="12">
        <v>76</v>
      </c>
      <c r="P44" s="12">
        <v>91</v>
      </c>
      <c r="Q44" s="12">
        <v>93</v>
      </c>
      <c r="R44" s="12">
        <v>77</v>
      </c>
      <c r="S44" s="12">
        <v>84</v>
      </c>
      <c r="T44" s="12">
        <v>86</v>
      </c>
      <c r="U44" s="12">
        <v>75</v>
      </c>
      <c r="V44" s="12">
        <v>71</v>
      </c>
      <c r="W44" s="12">
        <v>70</v>
      </c>
      <c r="X44" s="11">
        <v>71</v>
      </c>
      <c r="Y44" s="12">
        <v>68</v>
      </c>
      <c r="Z44" s="12">
        <v>53.898454666137695</v>
      </c>
      <c r="AA44" s="12">
        <v>56.670913696289063</v>
      </c>
      <c r="AB44" s="12">
        <v>76.116954803466797</v>
      </c>
      <c r="AC44" s="12">
        <v>62.49018669128418</v>
      </c>
      <c r="AD44" s="12">
        <v>69.465251922607422</v>
      </c>
      <c r="AE44" s="12">
        <v>63.401348114013672</v>
      </c>
      <c r="AF44" s="12">
        <v>62.874316572792189</v>
      </c>
      <c r="AG44" s="12">
        <v>63.204579814956574</v>
      </c>
      <c r="AH44" s="12">
        <v>64.128013443223352</v>
      </c>
      <c r="AI44" s="12">
        <v>64.962536847794979</v>
      </c>
      <c r="AJ44" s="12">
        <v>65.740033225157276</v>
      </c>
      <c r="AK44" s="12">
        <v>66.498189909953865</v>
      </c>
      <c r="AL44" s="12">
        <v>67.219602613471324</v>
      </c>
      <c r="AM44" s="12">
        <v>67.903500024514145</v>
      </c>
      <c r="AN44" s="12">
        <v>68.551908838260374</v>
      </c>
      <c r="AO44" s="12">
        <v>69.170114739488412</v>
      </c>
      <c r="AP44" s="12">
        <v>69.764557451589425</v>
      </c>
      <c r="AQ44" s="12">
        <v>70.331288062889826</v>
      </c>
      <c r="AR44" s="12">
        <v>70.8696154532566</v>
      </c>
      <c r="AS44" s="12">
        <v>71.382915401616188</v>
      </c>
      <c r="AT44" s="12">
        <v>71.878058581298887</v>
      </c>
      <c r="AU44" s="12">
        <v>72.353641771485755</v>
      </c>
      <c r="AV44" s="12">
        <v>72.111224546816743</v>
      </c>
      <c r="AW44" s="12">
        <v>71.846525595931013</v>
      </c>
      <c r="AX44" s="12">
        <v>71.56562225290449</v>
      </c>
      <c r="AY44" s="12">
        <v>71.269998478510956</v>
      </c>
      <c r="AZ44" s="11">
        <v>70.960437810755124</v>
      </c>
      <c r="BA44" s="11">
        <v>70.6450508698682</v>
      </c>
      <c r="BB44" s="11">
        <v>70.324601691796715</v>
      </c>
      <c r="BC44" s="11">
        <v>70.001506380796997</v>
      </c>
      <c r="BD44" s="11">
        <v>69.683423904016109</v>
      </c>
      <c r="BE44" s="11">
        <v>69.377808949017293</v>
      </c>
      <c r="BF44" s="11">
        <v>69.095512675475675</v>
      </c>
      <c r="BG44" s="11">
        <v>68.837015189723985</v>
      </c>
      <c r="BH44" s="11">
        <v>68.603539286729131</v>
      </c>
      <c r="BI44" s="11">
        <v>68.391751261932086</v>
      </c>
      <c r="BJ44" s="11">
        <v>68.204626271554517</v>
      </c>
    </row>
    <row r="45" spans="1:62" x14ac:dyDescent="0.2">
      <c r="A45" s="8">
        <v>5001</v>
      </c>
      <c r="B45" s="9" t="s">
        <v>39</v>
      </c>
      <c r="C45" s="12">
        <v>50.190000534057617</v>
      </c>
      <c r="D45" s="12">
        <v>57.819999694824219</v>
      </c>
      <c r="E45" s="12">
        <v>41.769999504089355</v>
      </c>
      <c r="F45" s="12">
        <v>45.600000381469727</v>
      </c>
      <c r="G45" s="12">
        <v>49.729999542236328</v>
      </c>
      <c r="H45" s="12">
        <v>50.819999694824219</v>
      </c>
      <c r="I45" s="12">
        <v>56.590000152587891</v>
      </c>
      <c r="J45" s="12">
        <v>45.310001373291016</v>
      </c>
      <c r="K45" s="12">
        <v>30.840000152587891</v>
      </c>
      <c r="L45" s="12">
        <v>49.520000457763672</v>
      </c>
      <c r="M45" s="12">
        <v>38.129999160766602</v>
      </c>
      <c r="N45" s="12">
        <v>44.55000114440918</v>
      </c>
      <c r="O45" s="12">
        <v>43.149999618530273</v>
      </c>
      <c r="P45" s="12">
        <v>39.709999084472656</v>
      </c>
      <c r="Q45" s="12">
        <v>49.029998779296875</v>
      </c>
      <c r="R45" s="12">
        <v>60.139999389648438</v>
      </c>
      <c r="S45" s="12">
        <v>53.059999465942383</v>
      </c>
      <c r="T45" s="12">
        <v>35.720000267028809</v>
      </c>
      <c r="U45" s="12">
        <v>44.409999847412109</v>
      </c>
      <c r="V45" s="12">
        <v>31.329998970031738</v>
      </c>
      <c r="W45" s="12">
        <v>53.570001602172852</v>
      </c>
      <c r="X45" s="11">
        <v>51.799999237060547</v>
      </c>
      <c r="Y45" s="12">
        <v>55.940231899314213</v>
      </c>
      <c r="Z45" s="12">
        <v>60.704190918144867</v>
      </c>
      <c r="AA45" s="12">
        <v>44.1379987460721</v>
      </c>
      <c r="AB45" s="12">
        <v>45.411695175746317</v>
      </c>
      <c r="AC45" s="12">
        <v>39.314039256535082</v>
      </c>
      <c r="AD45" s="12">
        <v>47.38664298425082</v>
      </c>
      <c r="AE45" s="12">
        <v>44.107235998124679</v>
      </c>
      <c r="AF45" s="12">
        <v>44.970323870406837</v>
      </c>
      <c r="AG45" s="12">
        <v>45.243008698545999</v>
      </c>
      <c r="AH45" s="12">
        <v>45.930852438956954</v>
      </c>
      <c r="AI45" s="12">
        <v>46.508914711417354</v>
      </c>
      <c r="AJ45" s="12">
        <v>47.034710560087106</v>
      </c>
      <c r="AK45" s="12">
        <v>47.492899826989444</v>
      </c>
      <c r="AL45" s="12">
        <v>47.904161442531525</v>
      </c>
      <c r="AM45" s="12">
        <v>48.265934736190189</v>
      </c>
      <c r="AN45" s="12">
        <v>48.588811090813444</v>
      </c>
      <c r="AO45" s="12">
        <v>48.882006017041903</v>
      </c>
      <c r="AP45" s="12">
        <v>49.160817303872093</v>
      </c>
      <c r="AQ45" s="12">
        <v>49.413213139611152</v>
      </c>
      <c r="AR45" s="12">
        <v>49.621896339797679</v>
      </c>
      <c r="AS45" s="12">
        <v>49.828941095278957</v>
      </c>
      <c r="AT45" s="12">
        <v>50.008921221829787</v>
      </c>
      <c r="AU45" s="12">
        <v>50.185886329550613</v>
      </c>
      <c r="AV45" s="12">
        <v>49.868717551377735</v>
      </c>
      <c r="AW45" s="12">
        <v>49.571070068510366</v>
      </c>
      <c r="AX45" s="12">
        <v>49.32281250058567</v>
      </c>
      <c r="AY45" s="12">
        <v>49.113917876506783</v>
      </c>
      <c r="AZ45" s="11">
        <v>48.913419562171832</v>
      </c>
      <c r="BA45" s="11">
        <v>48.732279006681544</v>
      </c>
      <c r="BB45" s="11">
        <v>48.588824133865096</v>
      </c>
      <c r="BC45" s="11">
        <v>48.440331214590366</v>
      </c>
      <c r="BD45" s="11">
        <v>48.312679035975307</v>
      </c>
      <c r="BE45" s="11">
        <v>48.195675637773604</v>
      </c>
      <c r="BF45" s="11">
        <v>48.088456291820634</v>
      </c>
      <c r="BG45" s="11">
        <v>48.025143815179526</v>
      </c>
      <c r="BH45" s="11">
        <v>48.000341185406327</v>
      </c>
      <c r="BI45" s="11">
        <v>47.993598374827826</v>
      </c>
      <c r="BJ45" s="11">
        <v>48.006029057242209</v>
      </c>
    </row>
    <row r="46" spans="1:62" x14ac:dyDescent="0.2">
      <c r="A46" s="8">
        <v>5001</v>
      </c>
      <c r="B46" s="9" t="s">
        <v>40</v>
      </c>
      <c r="C46" s="12">
        <v>20.679999351501465</v>
      </c>
      <c r="D46" s="12">
        <v>20.060000419616699</v>
      </c>
      <c r="E46" s="12">
        <v>21.499999523162842</v>
      </c>
      <c r="F46" s="12">
        <v>30.159999847412109</v>
      </c>
      <c r="G46" s="12">
        <v>21.380000114440918</v>
      </c>
      <c r="H46" s="12">
        <v>16.820000171661377</v>
      </c>
      <c r="I46" s="12">
        <v>19.359999656677246</v>
      </c>
      <c r="J46" s="12">
        <v>22.980000495910645</v>
      </c>
      <c r="K46" s="12">
        <v>13.580000400543213</v>
      </c>
      <c r="L46" s="12">
        <v>16.199999809265137</v>
      </c>
      <c r="M46" s="12">
        <v>24.659999847412109</v>
      </c>
      <c r="N46" s="12">
        <v>22.559999465942383</v>
      </c>
      <c r="O46" s="12">
        <v>14.380000114440918</v>
      </c>
      <c r="P46" s="12">
        <v>28.460000038146973</v>
      </c>
      <c r="Q46" s="12">
        <v>20.460000038146973</v>
      </c>
      <c r="R46" s="12">
        <v>24.580000877380371</v>
      </c>
      <c r="S46" s="12">
        <v>23.679999351501465</v>
      </c>
      <c r="T46" s="12">
        <v>10.639999866485596</v>
      </c>
      <c r="U46" s="12">
        <v>21.480000019073486</v>
      </c>
      <c r="V46" s="12">
        <v>17.600000381469727</v>
      </c>
      <c r="W46" s="12">
        <v>7.9000000953674316</v>
      </c>
      <c r="X46" s="11">
        <v>29.419999122619629</v>
      </c>
      <c r="Y46" s="12">
        <v>10.988371014979325</v>
      </c>
      <c r="Z46" s="12">
        <v>14.030138960142637</v>
      </c>
      <c r="AA46" s="12">
        <v>18.917209228373459</v>
      </c>
      <c r="AB46" s="12">
        <v>16.103657597522627</v>
      </c>
      <c r="AC46" s="12">
        <v>15.312136880864267</v>
      </c>
      <c r="AD46" s="12">
        <v>16.201300112050703</v>
      </c>
      <c r="AE46" s="12">
        <v>13.675278923445463</v>
      </c>
      <c r="AF46" s="12">
        <v>15.751365419878892</v>
      </c>
      <c r="AG46" s="12">
        <v>15.940550889339871</v>
      </c>
      <c r="AH46" s="12">
        <v>16.226953361013511</v>
      </c>
      <c r="AI46" s="12">
        <v>16.483468500438651</v>
      </c>
      <c r="AJ46" s="12">
        <v>16.725708403258015</v>
      </c>
      <c r="AK46" s="12">
        <v>16.95764498804958</v>
      </c>
      <c r="AL46" s="12">
        <v>17.180029598232757</v>
      </c>
      <c r="AM46" s="12">
        <v>17.37792854391277</v>
      </c>
      <c r="AN46" s="12">
        <v>17.581613701753227</v>
      </c>
      <c r="AO46" s="12">
        <v>17.797811968532962</v>
      </c>
      <c r="AP46" s="12">
        <v>18.017355441568682</v>
      </c>
      <c r="AQ46" s="12">
        <v>18.217086678901381</v>
      </c>
      <c r="AR46" s="12">
        <v>18.416692134988303</v>
      </c>
      <c r="AS46" s="12">
        <v>18.615849901735533</v>
      </c>
      <c r="AT46" s="12">
        <v>18.818136659105161</v>
      </c>
      <c r="AU46" s="12">
        <v>18.999652059901337</v>
      </c>
      <c r="AV46" s="12">
        <v>19.045003504046214</v>
      </c>
      <c r="AW46" s="12">
        <v>19.076595000783794</v>
      </c>
      <c r="AX46" s="12">
        <v>19.090759458559155</v>
      </c>
      <c r="AY46" s="12">
        <v>19.090514784530395</v>
      </c>
      <c r="AZ46" s="11">
        <v>19.087380699801827</v>
      </c>
      <c r="BA46" s="11">
        <v>19.062084890467979</v>
      </c>
      <c r="BB46" s="11">
        <v>19.031889978599786</v>
      </c>
      <c r="BC46" s="11">
        <v>18.991361966502467</v>
      </c>
      <c r="BD46" s="11">
        <v>18.941129860068841</v>
      </c>
      <c r="BE46" s="11">
        <v>18.884381817414642</v>
      </c>
      <c r="BF46" s="11">
        <v>18.835334243613062</v>
      </c>
      <c r="BG46" s="11">
        <v>18.787605555672158</v>
      </c>
      <c r="BH46" s="11">
        <v>18.749787138645935</v>
      </c>
      <c r="BI46" s="11">
        <v>18.719964081136119</v>
      </c>
      <c r="BJ46" s="11">
        <v>18.699326063326254</v>
      </c>
    </row>
    <row r="47" spans="1:62" x14ac:dyDescent="0.2">
      <c r="A47" s="8">
        <v>5001</v>
      </c>
      <c r="B47" s="9" t="s">
        <v>41</v>
      </c>
      <c r="C47" s="12">
        <v>17.320000648498535</v>
      </c>
      <c r="D47" s="12">
        <v>18.939999580383301</v>
      </c>
      <c r="E47" s="12">
        <v>23.5</v>
      </c>
      <c r="F47" s="12">
        <v>15.839999675750732</v>
      </c>
      <c r="G47" s="12">
        <v>18.619999885559082</v>
      </c>
      <c r="H47" s="12">
        <v>19.180000305175781</v>
      </c>
      <c r="I47" s="12">
        <v>22.639999866485596</v>
      </c>
      <c r="J47" s="12">
        <v>24.019999504089355</v>
      </c>
      <c r="K47" s="12">
        <v>22.420000076293945</v>
      </c>
      <c r="L47" s="12">
        <v>13.800000190734863</v>
      </c>
      <c r="M47" s="12">
        <v>20.340000629425049</v>
      </c>
      <c r="N47" s="12">
        <v>15.440000057220459</v>
      </c>
      <c r="O47" s="12">
        <v>11.619999885559082</v>
      </c>
      <c r="P47" s="12">
        <v>17.539999961853027</v>
      </c>
      <c r="Q47" s="12">
        <v>27.540000915527344</v>
      </c>
      <c r="R47" s="12">
        <v>12.420000076293945</v>
      </c>
      <c r="S47" s="12">
        <v>20.320000648498535</v>
      </c>
      <c r="T47" s="12">
        <v>18.360000610351563</v>
      </c>
      <c r="U47" s="12">
        <v>13.519999504089355</v>
      </c>
      <c r="V47" s="12">
        <v>24.399999618530273</v>
      </c>
      <c r="W47" s="12">
        <v>18.099999904632568</v>
      </c>
      <c r="X47" s="11">
        <v>25.579999923706055</v>
      </c>
      <c r="Y47" s="12">
        <v>17.980851362187462</v>
      </c>
      <c r="Z47" s="12">
        <v>25.629034935343661</v>
      </c>
      <c r="AA47" s="12">
        <v>17.192085854884709</v>
      </c>
      <c r="AB47" s="12">
        <v>18.560444311774091</v>
      </c>
      <c r="AC47" s="12">
        <v>19.194871063910455</v>
      </c>
      <c r="AD47" s="12">
        <v>21.703774537904444</v>
      </c>
      <c r="AE47" s="12">
        <v>23.104306770929266</v>
      </c>
      <c r="AF47" s="12">
        <v>19.152779835340912</v>
      </c>
      <c r="AG47" s="12">
        <v>19.267681745792157</v>
      </c>
      <c r="AH47" s="12">
        <v>19.539327215643368</v>
      </c>
      <c r="AI47" s="12">
        <v>19.801075924322433</v>
      </c>
      <c r="AJ47" s="12">
        <v>20.034849413465697</v>
      </c>
      <c r="AK47" s="12">
        <v>20.24858165549178</v>
      </c>
      <c r="AL47" s="12">
        <v>20.479653668766765</v>
      </c>
      <c r="AM47" s="12">
        <v>20.69433250133709</v>
      </c>
      <c r="AN47" s="12">
        <v>20.857508047337834</v>
      </c>
      <c r="AO47" s="12">
        <v>20.990282324645936</v>
      </c>
      <c r="AP47" s="12">
        <v>21.134421010133103</v>
      </c>
      <c r="AQ47" s="12">
        <v>21.268254378133634</v>
      </c>
      <c r="AR47" s="12">
        <v>21.390537161651022</v>
      </c>
      <c r="AS47" s="12">
        <v>21.511721876441317</v>
      </c>
      <c r="AT47" s="12">
        <v>21.626762451201373</v>
      </c>
      <c r="AU47" s="12">
        <v>21.761131654806267</v>
      </c>
      <c r="AV47" s="12">
        <v>21.693862232753936</v>
      </c>
      <c r="AW47" s="12">
        <v>21.63095556303502</v>
      </c>
      <c r="AX47" s="12">
        <v>21.574252320845094</v>
      </c>
      <c r="AY47" s="12">
        <v>21.537905350851744</v>
      </c>
      <c r="AZ47" s="11">
        <v>21.515461593987858</v>
      </c>
      <c r="BA47" s="11">
        <v>21.518767588403637</v>
      </c>
      <c r="BB47" s="11">
        <v>21.518001794884803</v>
      </c>
      <c r="BC47" s="11">
        <v>21.52378817424222</v>
      </c>
      <c r="BD47" s="11">
        <v>21.53601289699154</v>
      </c>
      <c r="BE47" s="11">
        <v>21.546130147921978</v>
      </c>
      <c r="BF47" s="11">
        <v>21.544299987358119</v>
      </c>
      <c r="BG47" s="11">
        <v>21.540847654113019</v>
      </c>
      <c r="BH47" s="11">
        <v>21.522884552490318</v>
      </c>
      <c r="BI47" s="11">
        <v>21.489622009547258</v>
      </c>
      <c r="BJ47" s="11">
        <v>21.439597444236647</v>
      </c>
    </row>
    <row r="48" spans="1:62" x14ac:dyDescent="0.2">
      <c r="A48" s="8">
        <v>5001</v>
      </c>
      <c r="B48" s="9" t="s">
        <v>42</v>
      </c>
      <c r="C48" s="12">
        <v>19.429999828338623</v>
      </c>
      <c r="D48" s="12">
        <v>16.509999752044678</v>
      </c>
      <c r="E48" s="12">
        <v>35.320000648498535</v>
      </c>
      <c r="F48" s="12">
        <v>24.279999732971191</v>
      </c>
      <c r="G48" s="12">
        <v>19.580000400543213</v>
      </c>
      <c r="H48" s="12">
        <v>20.590000152587891</v>
      </c>
      <c r="I48" s="12">
        <v>24.449999809265137</v>
      </c>
      <c r="J48" s="12">
        <v>22.429999351501465</v>
      </c>
      <c r="K48" s="12">
        <v>23.360000610351563</v>
      </c>
      <c r="L48" s="12">
        <v>27.429999351501465</v>
      </c>
      <c r="M48" s="12">
        <v>29.270000457763672</v>
      </c>
      <c r="N48" s="12">
        <v>29.439999580383301</v>
      </c>
      <c r="O48" s="12">
        <v>30.389999389648438</v>
      </c>
      <c r="P48" s="12">
        <v>28.530000686645508</v>
      </c>
      <c r="Q48" s="12">
        <v>35.660000801086426</v>
      </c>
      <c r="R48" s="12">
        <v>28.659999847412109</v>
      </c>
      <c r="S48" s="12">
        <v>44.629999160766602</v>
      </c>
      <c r="T48" s="12">
        <v>33.619998931884766</v>
      </c>
      <c r="U48" s="12">
        <v>29.75999927520752</v>
      </c>
      <c r="V48" s="12">
        <v>24.300000190734863</v>
      </c>
      <c r="W48" s="12">
        <v>25.829998970031738</v>
      </c>
      <c r="X48" s="11">
        <v>16.959999561309814</v>
      </c>
      <c r="Y48" s="12">
        <v>24.973428989807879</v>
      </c>
      <c r="Z48" s="12">
        <v>25.122868138187414</v>
      </c>
      <c r="AA48" s="12">
        <v>25.773643520836714</v>
      </c>
      <c r="AB48" s="12">
        <v>26.541956456953102</v>
      </c>
      <c r="AC48" s="12">
        <v>19.10036431351465</v>
      </c>
      <c r="AD48" s="12">
        <v>20.757757163998981</v>
      </c>
      <c r="AE48" s="12">
        <v>21.746970194537255</v>
      </c>
      <c r="AF48" s="12">
        <v>21.444185748171748</v>
      </c>
      <c r="AG48" s="12">
        <v>21.684877679261511</v>
      </c>
      <c r="AH48" s="12">
        <v>22.124741943973259</v>
      </c>
      <c r="AI48" s="12">
        <v>22.569888926964911</v>
      </c>
      <c r="AJ48" s="12">
        <v>22.978419790559322</v>
      </c>
      <c r="AK48" s="12">
        <v>23.387158103289156</v>
      </c>
      <c r="AL48" s="12">
        <v>23.803615748857982</v>
      </c>
      <c r="AM48" s="12">
        <v>24.201734862567701</v>
      </c>
      <c r="AN48" s="12">
        <v>24.563903942599531</v>
      </c>
      <c r="AO48" s="12">
        <v>24.917698070608893</v>
      </c>
      <c r="AP48" s="12">
        <v>25.261053947021079</v>
      </c>
      <c r="AQ48" s="12">
        <v>25.586914823658766</v>
      </c>
      <c r="AR48" s="12">
        <v>25.91005768960337</v>
      </c>
      <c r="AS48" s="12">
        <v>26.235652689878059</v>
      </c>
      <c r="AT48" s="12">
        <v>26.558173105236239</v>
      </c>
      <c r="AU48" s="12">
        <v>26.867084795806651</v>
      </c>
      <c r="AV48" s="12">
        <v>26.935552347025425</v>
      </c>
      <c r="AW48" s="12">
        <v>27.011525022496347</v>
      </c>
      <c r="AX48" s="12">
        <v>27.067355592849193</v>
      </c>
      <c r="AY48" s="12">
        <v>27.121187733962888</v>
      </c>
      <c r="AZ48" s="11">
        <v>27.161396426425902</v>
      </c>
      <c r="BA48" s="11">
        <v>27.174845466795247</v>
      </c>
      <c r="BB48" s="11">
        <v>27.173053815108826</v>
      </c>
      <c r="BC48" s="11">
        <v>27.159930720657005</v>
      </c>
      <c r="BD48" s="11">
        <v>27.104430734343662</v>
      </c>
      <c r="BE48" s="11">
        <v>27.048076194534204</v>
      </c>
      <c r="BF48" s="11">
        <v>26.985883728392359</v>
      </c>
      <c r="BG48" s="11">
        <v>26.908068017692891</v>
      </c>
      <c r="BH48" s="11">
        <v>26.839302821755211</v>
      </c>
      <c r="BI48" s="11">
        <v>26.791041273197933</v>
      </c>
      <c r="BJ48" s="11">
        <v>26.754970497034364</v>
      </c>
    </row>
    <row r="49" spans="1:62" x14ac:dyDescent="0.2">
      <c r="A49" s="17">
        <v>5001</v>
      </c>
      <c r="B49" s="18" t="s">
        <v>43</v>
      </c>
      <c r="C49" s="12">
        <v>74.280000686645508</v>
      </c>
      <c r="D49" s="12">
        <v>66.140000343322754</v>
      </c>
      <c r="E49" s="12">
        <v>71.559999465942383</v>
      </c>
      <c r="F49" s="12">
        <v>69.420000553131104</v>
      </c>
      <c r="G49" s="12">
        <v>74.420000553131104</v>
      </c>
      <c r="H49" s="12">
        <v>61.559999942779541</v>
      </c>
      <c r="I49" s="12">
        <v>58.140000104904175</v>
      </c>
      <c r="J49" s="12">
        <v>54.560000419616699</v>
      </c>
      <c r="K49" s="12">
        <v>61.279999732971191</v>
      </c>
      <c r="L49" s="12">
        <v>74.700000762939453</v>
      </c>
      <c r="M49" s="12">
        <v>62.119999885559082</v>
      </c>
      <c r="N49" s="12">
        <v>59.279999732971191</v>
      </c>
      <c r="O49" s="12">
        <v>70.280000686645508</v>
      </c>
      <c r="P49" s="12">
        <v>64.420000076293945</v>
      </c>
      <c r="Q49" s="12">
        <v>56.140000343322754</v>
      </c>
      <c r="R49" s="12">
        <v>59.420000076293945</v>
      </c>
      <c r="S49" s="12">
        <v>50.559999942779541</v>
      </c>
      <c r="T49" s="12">
        <v>54.279999732971191</v>
      </c>
      <c r="U49" s="12">
        <v>68.279999732971191</v>
      </c>
      <c r="V49" s="12">
        <v>56.140000343322754</v>
      </c>
      <c r="W49" s="12">
        <v>55.140000343322754</v>
      </c>
      <c r="X49" s="11">
        <v>57.139999866485596</v>
      </c>
      <c r="Y49" s="12">
        <v>48.984018481719815</v>
      </c>
      <c r="Z49" s="12">
        <v>53.197291241160855</v>
      </c>
      <c r="AA49" s="12">
        <v>46.506243037540486</v>
      </c>
      <c r="AB49" s="12">
        <v>49.333543169946928</v>
      </c>
      <c r="AC49" s="12">
        <v>50.99758623777354</v>
      </c>
      <c r="AD49" s="12">
        <v>53.79742474346962</v>
      </c>
      <c r="AE49" s="12">
        <v>52.074248757491475</v>
      </c>
      <c r="AF49" s="12">
        <v>52.46350867962186</v>
      </c>
      <c r="AG49" s="12">
        <v>53.154134037585777</v>
      </c>
      <c r="AH49" s="12">
        <v>54.31682485978763</v>
      </c>
      <c r="AI49" s="12">
        <v>55.44074349995455</v>
      </c>
      <c r="AJ49" s="12">
        <v>56.541679757675311</v>
      </c>
      <c r="AK49" s="12">
        <v>57.59491332228508</v>
      </c>
      <c r="AL49" s="12">
        <v>58.618227593744983</v>
      </c>
      <c r="AM49" s="12">
        <v>59.620524315927035</v>
      </c>
      <c r="AN49" s="12">
        <v>60.61709226160702</v>
      </c>
      <c r="AO49" s="12">
        <v>61.597354865959318</v>
      </c>
      <c r="AP49" s="12">
        <v>62.547909162024204</v>
      </c>
      <c r="AQ49" s="12">
        <v>63.450269033085078</v>
      </c>
      <c r="AR49" s="12">
        <v>64.305853364523372</v>
      </c>
      <c r="AS49" s="12">
        <v>65.142290917530119</v>
      </c>
      <c r="AT49" s="12">
        <v>65.964784353826218</v>
      </c>
      <c r="AU49" s="12">
        <v>66.743015121029046</v>
      </c>
      <c r="AV49" s="12">
        <v>66.857549974909176</v>
      </c>
      <c r="AW49" s="12">
        <v>66.948858769880886</v>
      </c>
      <c r="AX49" s="12">
        <v>67.029717954721335</v>
      </c>
      <c r="AY49" s="12">
        <v>67.102289423470651</v>
      </c>
      <c r="AZ49" s="11">
        <v>67.161807976425251</v>
      </c>
      <c r="BA49" s="11">
        <v>67.221827642727334</v>
      </c>
      <c r="BB49" s="11">
        <v>67.29121150704448</v>
      </c>
      <c r="BC49" s="11">
        <v>67.365874012161328</v>
      </c>
      <c r="BD49" s="11">
        <v>67.440321662160613</v>
      </c>
      <c r="BE49" s="11">
        <v>67.522386144219226</v>
      </c>
      <c r="BF49" s="11">
        <v>67.478236362845863</v>
      </c>
      <c r="BG49" s="11">
        <v>67.378888897120603</v>
      </c>
      <c r="BH49" s="11">
        <v>67.254794644343107</v>
      </c>
      <c r="BI49" s="11">
        <v>67.121577407477332</v>
      </c>
      <c r="BJ49" s="11">
        <v>66.993869324449491</v>
      </c>
    </row>
    <row r="50" spans="1:62" x14ac:dyDescent="0.2">
      <c r="A50" s="13">
        <v>5001</v>
      </c>
      <c r="B50" s="14" t="s">
        <v>44</v>
      </c>
      <c r="C50" s="16">
        <v>24.719999313354492</v>
      </c>
      <c r="D50" s="16">
        <v>27.860000610351563</v>
      </c>
      <c r="E50" s="16">
        <v>25.439999580383301</v>
      </c>
      <c r="F50" s="16">
        <v>22.579999923706055</v>
      </c>
      <c r="G50" s="16">
        <v>21.579999923706055</v>
      </c>
      <c r="H50" s="16">
        <v>23.440000534057617</v>
      </c>
      <c r="I50" s="16">
        <v>27.859999656677246</v>
      </c>
      <c r="J50" s="16">
        <v>29.439999580383301</v>
      </c>
      <c r="K50" s="16">
        <v>25.720000267028809</v>
      </c>
      <c r="L50" s="16">
        <v>37.300000190734863</v>
      </c>
      <c r="M50" s="16">
        <v>34.879999160766602</v>
      </c>
      <c r="N50" s="16">
        <v>28.720000267028809</v>
      </c>
      <c r="O50" s="16">
        <v>35.720000267028809</v>
      </c>
      <c r="P50" s="16">
        <v>29.579999923706055</v>
      </c>
      <c r="Q50" s="16">
        <v>29.859999656677246</v>
      </c>
      <c r="R50" s="16">
        <v>37.579999923706055</v>
      </c>
      <c r="S50" s="16">
        <v>42.440000534057617</v>
      </c>
      <c r="T50" s="16">
        <v>32.720000267028809</v>
      </c>
      <c r="U50" s="16">
        <v>27.719999313354492</v>
      </c>
      <c r="V50" s="16">
        <v>25.860000610351563</v>
      </c>
      <c r="W50" s="16">
        <v>30.860000610351563</v>
      </c>
      <c r="X50" s="15">
        <v>18.859999656677246</v>
      </c>
      <c r="Y50" s="16">
        <v>16.98198813570848</v>
      </c>
      <c r="Z50" s="16">
        <v>25.012136561932309</v>
      </c>
      <c r="AA50" s="16">
        <v>21.337532811812203</v>
      </c>
      <c r="AB50" s="16">
        <v>29.798885086961128</v>
      </c>
      <c r="AC50" s="16">
        <v>24.442091793990521</v>
      </c>
      <c r="AD50" s="16">
        <v>27.016089804356895</v>
      </c>
      <c r="AE50" s="16">
        <v>32.222139430192911</v>
      </c>
      <c r="AF50" s="16">
        <v>25.445774668235526</v>
      </c>
      <c r="AG50" s="16">
        <v>25.610133542410146</v>
      </c>
      <c r="AH50" s="16">
        <v>25.974572201038953</v>
      </c>
      <c r="AI50" s="16">
        <v>26.306991175125361</v>
      </c>
      <c r="AJ50" s="16">
        <v>26.614820094085999</v>
      </c>
      <c r="AK50" s="16">
        <v>26.903981134201697</v>
      </c>
      <c r="AL50" s="16">
        <v>27.182887122949797</v>
      </c>
      <c r="AM50" s="16">
        <v>27.448012825767591</v>
      </c>
      <c r="AN50" s="16">
        <v>27.697968503394794</v>
      </c>
      <c r="AO50" s="16">
        <v>27.923827639387369</v>
      </c>
      <c r="AP50" s="16">
        <v>28.135643935343225</v>
      </c>
      <c r="AQ50" s="16">
        <v>28.353700134594998</v>
      </c>
      <c r="AR50" s="16">
        <v>28.568333879765028</v>
      </c>
      <c r="AS50" s="16">
        <v>28.774526893377516</v>
      </c>
      <c r="AT50" s="16">
        <v>28.982008166271093</v>
      </c>
      <c r="AU50" s="16">
        <v>29.201248346347608</v>
      </c>
      <c r="AV50" s="16">
        <v>29.180181700199828</v>
      </c>
      <c r="AW50" s="16">
        <v>29.161205920209461</v>
      </c>
      <c r="AX50" s="16">
        <v>29.12971852531296</v>
      </c>
      <c r="AY50" s="16">
        <v>29.093685188391976</v>
      </c>
      <c r="AZ50" s="15">
        <v>29.065342903290961</v>
      </c>
      <c r="BA50" s="43">
        <v>29.04567581928848</v>
      </c>
      <c r="BB50" s="43">
        <v>29.014641486671596</v>
      </c>
      <c r="BC50" s="43">
        <v>28.972908394147638</v>
      </c>
      <c r="BD50" s="43">
        <v>28.932546294805899</v>
      </c>
      <c r="BE50" s="43">
        <v>28.887705344327063</v>
      </c>
      <c r="BF50" s="43">
        <v>28.840456789167661</v>
      </c>
      <c r="BG50" s="43">
        <v>28.793008354409476</v>
      </c>
      <c r="BH50" s="43">
        <v>28.749550244350534</v>
      </c>
      <c r="BI50" s="43">
        <v>28.697453465170401</v>
      </c>
      <c r="BJ50" s="43">
        <v>28.641075144714257</v>
      </c>
    </row>
    <row r="51" spans="1:62" x14ac:dyDescent="0.2">
      <c r="A51" s="17">
        <v>5027</v>
      </c>
      <c r="B51" s="18" t="s">
        <v>45</v>
      </c>
      <c r="C51" s="12">
        <v>21</v>
      </c>
      <c r="D51" s="12">
        <v>29</v>
      </c>
      <c r="E51" s="12">
        <v>30</v>
      </c>
      <c r="F51" s="12">
        <v>28</v>
      </c>
      <c r="G51" s="12">
        <v>36</v>
      </c>
      <c r="H51" s="12">
        <v>34</v>
      </c>
      <c r="I51" s="12">
        <v>32</v>
      </c>
      <c r="J51" s="12">
        <v>39</v>
      </c>
      <c r="K51" s="12">
        <v>22</v>
      </c>
      <c r="L51" s="12">
        <v>24</v>
      </c>
      <c r="M51" s="12">
        <v>24</v>
      </c>
      <c r="N51" s="12">
        <v>26</v>
      </c>
      <c r="O51" s="12">
        <v>23</v>
      </c>
      <c r="P51" s="12">
        <v>32</v>
      </c>
      <c r="Q51" s="12">
        <v>44</v>
      </c>
      <c r="R51" s="12">
        <v>38</v>
      </c>
      <c r="S51" s="12">
        <v>32</v>
      </c>
      <c r="T51" s="12">
        <v>41</v>
      </c>
      <c r="U51" s="12">
        <v>39</v>
      </c>
      <c r="V51" s="12">
        <v>34</v>
      </c>
      <c r="W51" s="12">
        <v>31</v>
      </c>
      <c r="X51" s="11">
        <v>37</v>
      </c>
      <c r="Y51" s="12">
        <v>38</v>
      </c>
      <c r="Z51" s="12">
        <v>39.033743858337402</v>
      </c>
      <c r="AA51" s="12">
        <v>31.621252059936523</v>
      </c>
      <c r="AB51" s="12">
        <v>27.988399505615234</v>
      </c>
      <c r="AC51" s="12">
        <v>33.234179496765137</v>
      </c>
      <c r="AD51" s="12">
        <v>36.600189208984375</v>
      </c>
      <c r="AE51" s="12">
        <v>30.529703140258789</v>
      </c>
      <c r="AF51" s="12">
        <v>30.779909133911133</v>
      </c>
      <c r="AG51" s="12">
        <v>30.377409934997559</v>
      </c>
      <c r="AH51" s="12">
        <v>30.336427688598633</v>
      </c>
      <c r="AI51" s="12">
        <v>30.489282608032227</v>
      </c>
      <c r="AJ51" s="12">
        <v>30.758293151855469</v>
      </c>
      <c r="AK51" s="12">
        <v>30.987890243530273</v>
      </c>
      <c r="AL51" s="12">
        <v>31.265541076660156</v>
      </c>
      <c r="AM51" s="12">
        <v>31.625872611999512</v>
      </c>
      <c r="AN51" s="12">
        <v>31.95876407623291</v>
      </c>
      <c r="AO51" s="12">
        <v>32.303567886352539</v>
      </c>
      <c r="AP51" s="12">
        <v>32.786417007446289</v>
      </c>
      <c r="AQ51" s="12">
        <v>33.165178298950195</v>
      </c>
      <c r="AR51" s="12">
        <v>33.518093109130859</v>
      </c>
      <c r="AS51" s="12">
        <v>33.900318145751953</v>
      </c>
      <c r="AT51" s="12">
        <v>34.041799545288086</v>
      </c>
      <c r="AU51" s="12">
        <v>34.137222290039063</v>
      </c>
      <c r="AV51" s="12">
        <v>34.228437423706055</v>
      </c>
      <c r="AW51" s="12">
        <v>34.323692321777344</v>
      </c>
      <c r="AX51" s="12">
        <v>34.378158569335938</v>
      </c>
      <c r="AY51" s="12">
        <v>34.411029815673828</v>
      </c>
      <c r="AZ51" s="11">
        <v>34.420570373535156</v>
      </c>
      <c r="BA51" s="40">
        <v>34.43608283996582</v>
      </c>
      <c r="BB51" s="40">
        <v>34.43952751159668</v>
      </c>
      <c r="BC51" s="40">
        <v>34.444789886474609</v>
      </c>
      <c r="BD51" s="40">
        <v>34.437023162841797</v>
      </c>
      <c r="BE51" s="40">
        <v>34.428144454956055</v>
      </c>
      <c r="BF51" s="40">
        <v>34.42234992980957</v>
      </c>
      <c r="BG51" s="40">
        <v>34.415370941162109</v>
      </c>
      <c r="BH51" s="40">
        <v>34.405536651611328</v>
      </c>
      <c r="BI51" s="40">
        <v>34.408666610717773</v>
      </c>
      <c r="BJ51" s="40">
        <v>34.427940368652344</v>
      </c>
    </row>
    <row r="52" spans="1:62" x14ac:dyDescent="0.2">
      <c r="A52" s="8">
        <v>5027</v>
      </c>
      <c r="B52" s="9" t="s">
        <v>46</v>
      </c>
      <c r="C52" s="12">
        <v>8</v>
      </c>
      <c r="D52" s="12">
        <v>22</v>
      </c>
      <c r="E52" s="12">
        <v>14</v>
      </c>
      <c r="F52" s="12">
        <v>15</v>
      </c>
      <c r="G52" s="12">
        <v>14</v>
      </c>
      <c r="H52" s="12">
        <v>14</v>
      </c>
      <c r="I52" s="12">
        <v>9</v>
      </c>
      <c r="J52" s="12">
        <v>12</v>
      </c>
      <c r="K52" s="12">
        <v>11</v>
      </c>
      <c r="L52" s="12">
        <v>6</v>
      </c>
      <c r="M52" s="12">
        <v>9</v>
      </c>
      <c r="N52" s="12">
        <v>8</v>
      </c>
      <c r="O52" s="12">
        <v>7</v>
      </c>
      <c r="P52" s="12">
        <v>12</v>
      </c>
      <c r="Q52" s="12">
        <v>10</v>
      </c>
      <c r="R52" s="12">
        <v>11</v>
      </c>
      <c r="S52" s="12">
        <v>9</v>
      </c>
      <c r="T52" s="12">
        <v>10</v>
      </c>
      <c r="U52" s="12">
        <v>9</v>
      </c>
      <c r="V52" s="12">
        <v>12</v>
      </c>
      <c r="W52" s="12">
        <v>11</v>
      </c>
      <c r="X52" s="11">
        <v>17</v>
      </c>
      <c r="Y52" s="12">
        <v>6</v>
      </c>
      <c r="Z52" s="12">
        <v>10.858553409576416</v>
      </c>
      <c r="AA52" s="12">
        <v>6.8456699848174996</v>
      </c>
      <c r="AB52" s="12">
        <v>14.12162065505982</v>
      </c>
      <c r="AC52" s="12">
        <v>13.54542970657349</v>
      </c>
      <c r="AD52" s="12">
        <v>9.8060655593871999</v>
      </c>
      <c r="AE52" s="12">
        <v>13.14041376113892</v>
      </c>
      <c r="AF52" s="12">
        <v>10.891384601593019</v>
      </c>
      <c r="AG52" s="12">
        <v>10.829527378082281</v>
      </c>
      <c r="AH52" s="12">
        <v>10.867941379547119</v>
      </c>
      <c r="AI52" s="12">
        <v>10.926493644714359</v>
      </c>
      <c r="AJ52" s="12">
        <v>11.033614635467533</v>
      </c>
      <c r="AK52" s="12">
        <v>11.095691680908203</v>
      </c>
      <c r="AL52" s="12">
        <v>11.14507436752319</v>
      </c>
      <c r="AM52" s="12">
        <v>11.234926223754886</v>
      </c>
      <c r="AN52" s="12">
        <v>11.315512657165531</v>
      </c>
      <c r="AO52" s="12">
        <v>11.39493989944458</v>
      </c>
      <c r="AP52" s="12">
        <v>11.544697761535645</v>
      </c>
      <c r="AQ52" s="12">
        <v>11.652568817138672</v>
      </c>
      <c r="AR52" s="12">
        <v>11.752456665039059</v>
      </c>
      <c r="AS52" s="12">
        <v>11.854936599731449</v>
      </c>
      <c r="AT52" s="12">
        <v>11.859923839569095</v>
      </c>
      <c r="AU52" s="12">
        <v>11.851630687713619</v>
      </c>
      <c r="AV52" s="12">
        <v>11.843343257904049</v>
      </c>
      <c r="AW52" s="12">
        <v>11.837605476379391</v>
      </c>
      <c r="AX52" s="12">
        <v>11.815352439880371</v>
      </c>
      <c r="AY52" s="12">
        <v>11.78499221801758</v>
      </c>
      <c r="AZ52" s="11">
        <v>11.74937820434571</v>
      </c>
      <c r="BA52" s="11">
        <v>11.717234611511227</v>
      </c>
      <c r="BB52" s="11">
        <v>11.678278923034672</v>
      </c>
      <c r="BC52" s="11">
        <v>11.641496181488041</v>
      </c>
      <c r="BD52" s="11">
        <v>11.600045204162601</v>
      </c>
      <c r="BE52" s="11">
        <v>11.559488773345951</v>
      </c>
      <c r="BF52" s="11">
        <v>11.520847797393799</v>
      </c>
      <c r="BG52" s="11">
        <v>11.48322010040283</v>
      </c>
      <c r="BH52" s="11">
        <v>11.445868968963619</v>
      </c>
      <c r="BI52" s="11">
        <v>11.414150238037109</v>
      </c>
      <c r="BJ52" s="11">
        <v>11.3882737159729</v>
      </c>
    </row>
    <row r="53" spans="1:62" x14ac:dyDescent="0.2">
      <c r="A53" s="8">
        <v>5027</v>
      </c>
      <c r="B53" s="9" t="s">
        <v>47</v>
      </c>
      <c r="C53" s="12">
        <v>6</v>
      </c>
      <c r="D53" s="12">
        <v>4</v>
      </c>
      <c r="E53" s="12">
        <v>9</v>
      </c>
      <c r="F53" s="12">
        <v>9</v>
      </c>
      <c r="G53" s="12">
        <v>11</v>
      </c>
      <c r="H53" s="12">
        <v>9</v>
      </c>
      <c r="I53" s="12">
        <v>10</v>
      </c>
      <c r="J53" s="12">
        <v>10</v>
      </c>
      <c r="K53" s="12">
        <v>8</v>
      </c>
      <c r="L53" s="12">
        <v>6</v>
      </c>
      <c r="M53" s="12">
        <v>5</v>
      </c>
      <c r="N53" s="12">
        <v>9</v>
      </c>
      <c r="O53" s="12">
        <v>7</v>
      </c>
      <c r="P53" s="12">
        <v>7</v>
      </c>
      <c r="Q53" s="12">
        <v>8</v>
      </c>
      <c r="R53" s="12">
        <v>2</v>
      </c>
      <c r="S53" s="12">
        <v>5</v>
      </c>
      <c r="T53" s="12">
        <v>4</v>
      </c>
      <c r="U53" s="12">
        <v>8</v>
      </c>
      <c r="V53" s="12">
        <v>1</v>
      </c>
      <c r="W53" s="12">
        <v>7</v>
      </c>
      <c r="X53" s="11">
        <v>3</v>
      </c>
      <c r="Y53" s="12">
        <v>4</v>
      </c>
      <c r="Z53" s="12">
        <v>5.8752343654632551</v>
      </c>
      <c r="AA53" s="12">
        <v>3.1188583970069859</v>
      </c>
      <c r="AB53" s="12">
        <v>3.96330606937408</v>
      </c>
      <c r="AC53" s="12">
        <v>4.1624945402145404</v>
      </c>
      <c r="AD53" s="12">
        <v>7.1013517379760751</v>
      </c>
      <c r="AE53" s="12">
        <v>6.9378964900970441</v>
      </c>
      <c r="AF53" s="12">
        <v>5.1303386688232493</v>
      </c>
      <c r="AG53" s="12">
        <v>5.07761526107788</v>
      </c>
      <c r="AH53" s="12">
        <v>5.0698158740997297</v>
      </c>
      <c r="AI53" s="12">
        <v>5.0846617221832275</v>
      </c>
      <c r="AJ53" s="12">
        <v>5.12790870666504</v>
      </c>
      <c r="AK53" s="12">
        <v>5.1367347240447998</v>
      </c>
      <c r="AL53" s="12">
        <v>5.1237816810607901</v>
      </c>
      <c r="AM53" s="12">
        <v>5.1301248073577899</v>
      </c>
      <c r="AN53" s="12">
        <v>5.1162223815918004</v>
      </c>
      <c r="AO53" s="12">
        <v>5.1149153709411603</v>
      </c>
      <c r="AP53" s="12">
        <v>5.1418004035949654</v>
      </c>
      <c r="AQ53" s="12">
        <v>5.1555821895599294</v>
      </c>
      <c r="AR53" s="12">
        <v>5.1633563041687003</v>
      </c>
      <c r="AS53" s="12">
        <v>5.1768500804901194</v>
      </c>
      <c r="AT53" s="12">
        <v>5.1484968662261998</v>
      </c>
      <c r="AU53" s="12">
        <v>5.1105244159698504</v>
      </c>
      <c r="AV53" s="12">
        <v>5.08320879936218</v>
      </c>
      <c r="AW53" s="12">
        <v>5.057108879089359</v>
      </c>
      <c r="AX53" s="12">
        <v>5.0280246734619105</v>
      </c>
      <c r="AY53" s="12">
        <v>5.0000424385070801</v>
      </c>
      <c r="AZ53" s="11">
        <v>4.9776277542114231</v>
      </c>
      <c r="BA53" s="11">
        <v>4.95713210105896</v>
      </c>
      <c r="BB53" s="11">
        <v>4.9371755123138392</v>
      </c>
      <c r="BC53" s="11">
        <v>4.9192163944244385</v>
      </c>
      <c r="BD53" s="11">
        <v>4.8989505767822301</v>
      </c>
      <c r="BE53" s="11">
        <v>4.8774166107177734</v>
      </c>
      <c r="BF53" s="11">
        <v>4.8585536479949898</v>
      </c>
      <c r="BG53" s="11">
        <v>4.8423602581024205</v>
      </c>
      <c r="BH53" s="11">
        <v>4.8258345127105695</v>
      </c>
      <c r="BI53" s="11">
        <v>4.8140845298767099</v>
      </c>
      <c r="BJ53" s="11">
        <v>4.8081507682800302</v>
      </c>
    </row>
    <row r="54" spans="1:62" x14ac:dyDescent="0.2">
      <c r="A54" s="13">
        <v>5027</v>
      </c>
      <c r="B54" s="14" t="s">
        <v>48</v>
      </c>
      <c r="C54" s="16">
        <v>26</v>
      </c>
      <c r="D54" s="16">
        <v>26</v>
      </c>
      <c r="E54" s="16">
        <v>23</v>
      </c>
      <c r="F54" s="16">
        <v>30</v>
      </c>
      <c r="G54" s="16">
        <v>32</v>
      </c>
      <c r="H54" s="16">
        <v>19</v>
      </c>
      <c r="I54" s="16">
        <v>18</v>
      </c>
      <c r="J54" s="16">
        <v>21</v>
      </c>
      <c r="K54" s="16">
        <v>31</v>
      </c>
      <c r="L54" s="16">
        <v>16</v>
      </c>
      <c r="M54" s="16">
        <v>15</v>
      </c>
      <c r="N54" s="16">
        <v>24</v>
      </c>
      <c r="O54" s="16">
        <v>19</v>
      </c>
      <c r="P54" s="16">
        <v>23</v>
      </c>
      <c r="Q54" s="16">
        <v>15</v>
      </c>
      <c r="R54" s="16">
        <v>22</v>
      </c>
      <c r="S54" s="16">
        <v>15</v>
      </c>
      <c r="T54" s="16">
        <v>20</v>
      </c>
      <c r="U54" s="16">
        <v>27</v>
      </c>
      <c r="V54" s="16">
        <v>26</v>
      </c>
      <c r="W54" s="16">
        <v>18</v>
      </c>
      <c r="X54" s="15">
        <v>12</v>
      </c>
      <c r="Y54" s="16">
        <v>33</v>
      </c>
      <c r="Z54" s="16">
        <v>18.13054895401001</v>
      </c>
      <c r="AA54" s="16">
        <v>16.11466550827026</v>
      </c>
      <c r="AB54" s="16">
        <v>19.442043304443359</v>
      </c>
      <c r="AC54" s="16">
        <v>19.585711956024173</v>
      </c>
      <c r="AD54" s="16">
        <v>19.356309890747063</v>
      </c>
      <c r="AE54" s="16">
        <v>19.497494697570804</v>
      </c>
      <c r="AF54" s="16">
        <v>17.899469375610352</v>
      </c>
      <c r="AG54" s="16">
        <v>17.518986701965332</v>
      </c>
      <c r="AH54" s="16">
        <v>17.348905563354492</v>
      </c>
      <c r="AI54" s="16">
        <v>17.262208938598629</v>
      </c>
      <c r="AJ54" s="16">
        <v>17.210310935974121</v>
      </c>
      <c r="AK54" s="16">
        <v>17.128475189208984</v>
      </c>
      <c r="AL54" s="16">
        <v>17.09548187255859</v>
      </c>
      <c r="AM54" s="16">
        <v>17.147762298583991</v>
      </c>
      <c r="AN54" s="16">
        <v>17.194624900817871</v>
      </c>
      <c r="AO54" s="16">
        <v>17.264728546142571</v>
      </c>
      <c r="AP54" s="16">
        <v>17.44483661651611</v>
      </c>
      <c r="AQ54" s="16">
        <v>17.574677467346191</v>
      </c>
      <c r="AR54" s="16">
        <v>17.70678806304932</v>
      </c>
      <c r="AS54" s="16">
        <v>17.86089038848877</v>
      </c>
      <c r="AT54" s="16">
        <v>17.878353118896484</v>
      </c>
      <c r="AU54" s="16">
        <v>17.875240325927731</v>
      </c>
      <c r="AV54" s="16">
        <v>17.87036323547364</v>
      </c>
      <c r="AW54" s="16">
        <v>17.864397048950195</v>
      </c>
      <c r="AX54" s="16">
        <v>17.8348388671875</v>
      </c>
      <c r="AY54" s="16">
        <v>17.79133319854737</v>
      </c>
      <c r="AZ54" s="15">
        <v>17.748049736022949</v>
      </c>
      <c r="BA54" s="43">
        <v>17.710908889770508</v>
      </c>
      <c r="BB54" s="43">
        <v>17.667415618896481</v>
      </c>
      <c r="BC54" s="43">
        <v>17.630014419555661</v>
      </c>
      <c r="BD54" s="43">
        <v>17.587443351745609</v>
      </c>
      <c r="BE54" s="43">
        <v>17.55009460449218</v>
      </c>
      <c r="BF54" s="43">
        <v>17.51890563964843</v>
      </c>
      <c r="BG54" s="43">
        <v>17.491702079772946</v>
      </c>
      <c r="BH54" s="43">
        <v>17.46823787689209</v>
      </c>
      <c r="BI54" s="43">
        <v>17.452827453613281</v>
      </c>
      <c r="BJ54" s="43">
        <v>17.446451187133789</v>
      </c>
    </row>
    <row r="55" spans="1:62" x14ac:dyDescent="0.2">
      <c r="A55" s="8">
        <v>5028</v>
      </c>
      <c r="B55" s="9" t="s">
        <v>49</v>
      </c>
      <c r="C55" s="12">
        <v>57.079999923706055</v>
      </c>
      <c r="D55" s="12">
        <v>46.440000534057617</v>
      </c>
      <c r="E55" s="12">
        <v>48.519998550415039</v>
      </c>
      <c r="F55" s="12">
        <v>53.379997253417969</v>
      </c>
      <c r="G55" s="12">
        <v>60.519998550415039</v>
      </c>
      <c r="H55" s="12">
        <v>53.849998474121094</v>
      </c>
      <c r="I55" s="12">
        <v>66.980001449584961</v>
      </c>
      <c r="J55" s="12">
        <v>59.75</v>
      </c>
      <c r="K55" s="12">
        <v>58.149999618530273</v>
      </c>
      <c r="L55" s="12">
        <v>62.909999847412109</v>
      </c>
      <c r="M55" s="12">
        <v>56.739999771118164</v>
      </c>
      <c r="N55" s="12">
        <v>55.659999847412109</v>
      </c>
      <c r="O55" s="12">
        <v>66.680000305175781</v>
      </c>
      <c r="P55" s="12">
        <v>49.780000686645508</v>
      </c>
      <c r="Q55" s="12">
        <v>58.520000457763672</v>
      </c>
      <c r="R55" s="12">
        <v>54.840000152587891</v>
      </c>
      <c r="S55" s="12">
        <v>50.190000534057617</v>
      </c>
      <c r="T55" s="12">
        <v>51.079999923706055</v>
      </c>
      <c r="U55" s="12">
        <v>59.290000915527344</v>
      </c>
      <c r="V55" s="12">
        <v>62.649999618530273</v>
      </c>
      <c r="W55" s="12">
        <v>53.850000381469727</v>
      </c>
      <c r="X55" s="11">
        <v>53.339998245239258</v>
      </c>
      <c r="Y55" s="12">
        <v>71.141975070223396</v>
      </c>
      <c r="Z55" s="12">
        <v>51.870557998673746</v>
      </c>
      <c r="AA55" s="12">
        <v>53.310756142591138</v>
      </c>
      <c r="AB55" s="12">
        <v>51.694591135624798</v>
      </c>
      <c r="AC55" s="12">
        <v>52.596454890806285</v>
      </c>
      <c r="AD55" s="12">
        <v>56.09712928716953</v>
      </c>
      <c r="AE55" s="12">
        <v>51.189793893269126</v>
      </c>
      <c r="AF55" s="12">
        <v>50.789462774759713</v>
      </c>
      <c r="AG55" s="12">
        <v>50.942260051108804</v>
      </c>
      <c r="AH55" s="12">
        <v>51.21215952453808</v>
      </c>
      <c r="AI55" s="12">
        <v>51.408439109047862</v>
      </c>
      <c r="AJ55" s="12">
        <v>51.450097214455312</v>
      </c>
      <c r="AK55" s="12">
        <v>51.500179714809853</v>
      </c>
      <c r="AL55" s="12">
        <v>51.329338225358399</v>
      </c>
      <c r="AM55" s="12">
        <v>51.162168268179073</v>
      </c>
      <c r="AN55" s="12">
        <v>51.050638816415386</v>
      </c>
      <c r="AO55" s="12">
        <v>51.09799368716709</v>
      </c>
      <c r="AP55" s="12">
        <v>51.028639843647021</v>
      </c>
      <c r="AQ55" s="12">
        <v>51.125170240416629</v>
      </c>
      <c r="AR55" s="12">
        <v>51.38410875768507</v>
      </c>
      <c r="AS55" s="12">
        <v>51.854814203496929</v>
      </c>
      <c r="AT55" s="12">
        <v>51.914931682203559</v>
      </c>
      <c r="AU55" s="12">
        <v>52.115381655300531</v>
      </c>
      <c r="AV55" s="12">
        <v>52.363993217780191</v>
      </c>
      <c r="AW55" s="12">
        <v>52.539121720707847</v>
      </c>
      <c r="AX55" s="12">
        <v>52.791095208212063</v>
      </c>
      <c r="AY55" s="12">
        <v>53.038611016756363</v>
      </c>
      <c r="AZ55" s="11">
        <v>53.329727973277819</v>
      </c>
      <c r="BA55" s="40">
        <v>53.609222211591714</v>
      </c>
      <c r="BB55" s="40">
        <v>53.902173071612935</v>
      </c>
      <c r="BC55" s="40">
        <v>54.110818531131848</v>
      </c>
      <c r="BD55" s="40">
        <v>54.38303891274942</v>
      </c>
      <c r="BE55" s="40">
        <v>54.639268472007842</v>
      </c>
      <c r="BF55" s="40">
        <v>54.79368707226876</v>
      </c>
      <c r="BG55" s="40">
        <v>54.899554417600463</v>
      </c>
      <c r="BH55" s="40">
        <v>54.98284505466475</v>
      </c>
      <c r="BI55" s="40">
        <v>55.026947730945743</v>
      </c>
      <c r="BJ55" s="40">
        <v>54.966315824167353</v>
      </c>
    </row>
    <row r="56" spans="1:62" x14ac:dyDescent="0.2">
      <c r="A56" s="8">
        <v>5028</v>
      </c>
      <c r="B56" s="9" t="s">
        <v>50</v>
      </c>
      <c r="C56" s="12">
        <v>21.229999542236328</v>
      </c>
      <c r="D56" s="12">
        <v>11.230000019073486</v>
      </c>
      <c r="E56" s="12">
        <v>12.230000019073486</v>
      </c>
      <c r="F56" s="12">
        <v>18.460000038146973</v>
      </c>
      <c r="G56" s="12">
        <v>14.690000057220459</v>
      </c>
      <c r="H56" s="12">
        <v>25.689999580383301</v>
      </c>
      <c r="I56" s="12">
        <v>15.229999542236328</v>
      </c>
      <c r="J56" s="12">
        <v>16.230000019073486</v>
      </c>
      <c r="K56" s="12">
        <v>23.459999084472656</v>
      </c>
      <c r="L56" s="12">
        <v>19.229999542236328</v>
      </c>
      <c r="M56" s="12">
        <v>22</v>
      </c>
      <c r="N56" s="12">
        <v>15</v>
      </c>
      <c r="O56" s="12">
        <v>24</v>
      </c>
      <c r="P56" s="12">
        <v>15.229999542236328</v>
      </c>
      <c r="Q56" s="12">
        <v>22.459999084472656</v>
      </c>
      <c r="R56" s="12">
        <v>18.460000038146973</v>
      </c>
      <c r="S56" s="12">
        <v>18</v>
      </c>
      <c r="T56" s="12">
        <v>20.230000019073486</v>
      </c>
      <c r="U56" s="12">
        <v>12.460000038146973</v>
      </c>
      <c r="V56" s="12">
        <v>17.689999580383301</v>
      </c>
      <c r="W56" s="12">
        <v>11.230000019073486</v>
      </c>
      <c r="X56" s="11">
        <v>17.460000038146973</v>
      </c>
      <c r="Y56" s="12">
        <v>13.83146709277306</v>
      </c>
      <c r="Z56" s="12">
        <v>18.395299382562403</v>
      </c>
      <c r="AA56" s="12">
        <v>14.727346452545591</v>
      </c>
      <c r="AB56" s="12">
        <v>15.213001674866925</v>
      </c>
      <c r="AC56" s="12">
        <v>13.364436982282953</v>
      </c>
      <c r="AD56" s="12">
        <v>19.950036266675362</v>
      </c>
      <c r="AE56" s="12">
        <v>18.177196861448742</v>
      </c>
      <c r="AF56" s="12">
        <v>15.805294201672039</v>
      </c>
      <c r="AG56" s="12">
        <v>16.024823643157703</v>
      </c>
      <c r="AH56" s="12">
        <v>16.35351640530039</v>
      </c>
      <c r="AI56" s="12">
        <v>16.762305491607741</v>
      </c>
      <c r="AJ56" s="12">
        <v>17.150350957244019</v>
      </c>
      <c r="AK56" s="12">
        <v>17.620831570569386</v>
      </c>
      <c r="AL56" s="12">
        <v>18.068776540302508</v>
      </c>
      <c r="AM56" s="12">
        <v>18.493690342234796</v>
      </c>
      <c r="AN56" s="12">
        <v>18.887236125005487</v>
      </c>
      <c r="AO56" s="12">
        <v>19.32736776936455</v>
      </c>
      <c r="AP56" s="12">
        <v>19.6280828961122</v>
      </c>
      <c r="AQ56" s="12">
        <v>19.890452130945583</v>
      </c>
      <c r="AR56" s="12">
        <v>20.1292521120901</v>
      </c>
      <c r="AS56" s="12">
        <v>20.406176232599869</v>
      </c>
      <c r="AT56" s="12">
        <v>20.448424719308328</v>
      </c>
      <c r="AU56" s="12">
        <v>20.464813934348392</v>
      </c>
      <c r="AV56" s="12">
        <v>20.452943491545735</v>
      </c>
      <c r="AW56" s="12">
        <v>20.417424586117914</v>
      </c>
      <c r="AX56" s="12">
        <v>20.380554561568431</v>
      </c>
      <c r="AY56" s="12">
        <v>20.328415237632562</v>
      </c>
      <c r="AZ56" s="11">
        <v>20.290358207875588</v>
      </c>
      <c r="BA56" s="11">
        <v>20.262363620172447</v>
      </c>
      <c r="BB56" s="11">
        <v>20.2298605314027</v>
      </c>
      <c r="BC56" s="11">
        <v>20.208017554682431</v>
      </c>
      <c r="BD56" s="11">
        <v>20.216233245057751</v>
      </c>
      <c r="BE56" s="11">
        <v>20.238778707741716</v>
      </c>
      <c r="BF56" s="11">
        <v>20.258247302352697</v>
      </c>
      <c r="BG56" s="11">
        <v>20.269740212670389</v>
      </c>
      <c r="BH56" s="11">
        <v>20.297683417784739</v>
      </c>
      <c r="BI56" s="11">
        <v>20.327110176950058</v>
      </c>
      <c r="BJ56" s="11">
        <v>20.344559564111321</v>
      </c>
    </row>
    <row r="57" spans="1:62" x14ac:dyDescent="0.2">
      <c r="A57" s="8">
        <v>5028</v>
      </c>
      <c r="B57" s="9" t="s">
        <v>51</v>
      </c>
      <c r="C57" s="12">
        <v>10</v>
      </c>
      <c r="D57" s="12">
        <v>16</v>
      </c>
      <c r="E57" s="12">
        <v>20</v>
      </c>
      <c r="F57" s="12">
        <v>11</v>
      </c>
      <c r="G57" s="12">
        <v>15</v>
      </c>
      <c r="H57" s="12">
        <v>21</v>
      </c>
      <c r="I57" s="12">
        <v>22</v>
      </c>
      <c r="J57" s="12">
        <v>13</v>
      </c>
      <c r="K57" s="12">
        <v>22</v>
      </c>
      <c r="L57" s="12">
        <v>23</v>
      </c>
      <c r="M57" s="12">
        <v>21</v>
      </c>
      <c r="N57" s="12">
        <v>21</v>
      </c>
      <c r="O57" s="12">
        <v>23</v>
      </c>
      <c r="P57" s="12">
        <v>15</v>
      </c>
      <c r="Q57" s="12">
        <v>24</v>
      </c>
      <c r="R57" s="12">
        <v>11</v>
      </c>
      <c r="S57" s="12">
        <v>15</v>
      </c>
      <c r="T57" s="12">
        <v>27</v>
      </c>
      <c r="U57" s="12">
        <v>22</v>
      </c>
      <c r="V57" s="12">
        <v>11</v>
      </c>
      <c r="W57" s="12">
        <v>22</v>
      </c>
      <c r="X57" s="11">
        <v>17</v>
      </c>
      <c r="Y57" s="12">
        <v>18</v>
      </c>
      <c r="Z57" s="12">
        <v>18.691376686096191</v>
      </c>
      <c r="AA57" s="12">
        <v>14.423595905303955</v>
      </c>
      <c r="AB57" s="12">
        <v>25.940548896789551</v>
      </c>
      <c r="AC57" s="12">
        <v>20.640724182128906</v>
      </c>
      <c r="AD57" s="12">
        <v>22.245431900024414</v>
      </c>
      <c r="AE57" s="12">
        <v>17.029670715332031</v>
      </c>
      <c r="AF57" s="12">
        <v>20.191430907057441</v>
      </c>
      <c r="AG57" s="12">
        <v>20.348959785423961</v>
      </c>
      <c r="AH57" s="12">
        <v>20.660862109855028</v>
      </c>
      <c r="AI57" s="12">
        <v>21.014027433678109</v>
      </c>
      <c r="AJ57" s="12">
        <v>21.39012949710532</v>
      </c>
      <c r="AK57" s="12">
        <v>21.838086070808952</v>
      </c>
      <c r="AL57" s="12">
        <v>22.08873123279848</v>
      </c>
      <c r="AM57" s="12">
        <v>22.302275818284205</v>
      </c>
      <c r="AN57" s="12">
        <v>22.519630298460534</v>
      </c>
      <c r="AO57" s="12">
        <v>22.799072599470474</v>
      </c>
      <c r="AP57" s="12">
        <v>22.981132050020364</v>
      </c>
      <c r="AQ57" s="12">
        <v>23.179039415168564</v>
      </c>
      <c r="AR57" s="12">
        <v>23.380570717428533</v>
      </c>
      <c r="AS57" s="12">
        <v>23.637830798290381</v>
      </c>
      <c r="AT57" s="12">
        <v>23.639590656451983</v>
      </c>
      <c r="AU57" s="12">
        <v>23.643432619905433</v>
      </c>
      <c r="AV57" s="12">
        <v>23.655653480254127</v>
      </c>
      <c r="AW57" s="12">
        <v>23.675673600441833</v>
      </c>
      <c r="AX57" s="12">
        <v>23.699870074990901</v>
      </c>
      <c r="AY57" s="12">
        <v>23.726783731374113</v>
      </c>
      <c r="AZ57" s="11">
        <v>23.756182881688602</v>
      </c>
      <c r="BA57" s="11">
        <v>23.792272698130887</v>
      </c>
      <c r="BB57" s="11">
        <v>23.829412089502178</v>
      </c>
      <c r="BC57" s="11">
        <v>23.867633393643793</v>
      </c>
      <c r="BD57" s="11">
        <v>23.901798528011096</v>
      </c>
      <c r="BE57" s="11">
        <v>23.935457922258209</v>
      </c>
      <c r="BF57" s="11">
        <v>23.969504660539432</v>
      </c>
      <c r="BG57" s="11">
        <v>24.003020523586322</v>
      </c>
      <c r="BH57" s="11">
        <v>24.036104817798723</v>
      </c>
      <c r="BI57" s="11">
        <v>24.062612459223253</v>
      </c>
      <c r="BJ57" s="11">
        <v>24.082324204086522</v>
      </c>
    </row>
    <row r="58" spans="1:62" x14ac:dyDescent="0.2">
      <c r="A58" s="8">
        <v>5028</v>
      </c>
      <c r="B58" s="9" t="s">
        <v>52</v>
      </c>
      <c r="C58" s="12">
        <v>18</v>
      </c>
      <c r="D58" s="12">
        <v>25</v>
      </c>
      <c r="E58" s="12">
        <v>21</v>
      </c>
      <c r="F58" s="12">
        <v>20</v>
      </c>
      <c r="G58" s="12">
        <v>23</v>
      </c>
      <c r="H58" s="12">
        <v>15</v>
      </c>
      <c r="I58" s="12">
        <v>28</v>
      </c>
      <c r="J58" s="12">
        <v>22</v>
      </c>
      <c r="K58" s="12">
        <v>19</v>
      </c>
      <c r="L58" s="12">
        <v>21</v>
      </c>
      <c r="M58" s="12">
        <v>18</v>
      </c>
      <c r="N58" s="12">
        <v>20</v>
      </c>
      <c r="O58" s="12">
        <v>22</v>
      </c>
      <c r="P58" s="12">
        <v>21</v>
      </c>
      <c r="Q58" s="12">
        <v>15</v>
      </c>
      <c r="R58" s="12">
        <v>24</v>
      </c>
      <c r="S58" s="12">
        <v>27</v>
      </c>
      <c r="T58" s="12">
        <v>25</v>
      </c>
      <c r="U58" s="12">
        <v>21</v>
      </c>
      <c r="V58" s="12">
        <v>25</v>
      </c>
      <c r="W58" s="12">
        <v>20</v>
      </c>
      <c r="X58" s="11">
        <v>17</v>
      </c>
      <c r="Y58" s="12">
        <v>18</v>
      </c>
      <c r="Z58" s="12">
        <v>17.320639610290527</v>
      </c>
      <c r="AA58" s="12">
        <v>15.14808988571167</v>
      </c>
      <c r="AB58" s="12">
        <v>19.02070140838623</v>
      </c>
      <c r="AC58" s="12">
        <v>21.561849594116211</v>
      </c>
      <c r="AD58" s="12">
        <v>27.056936264038086</v>
      </c>
      <c r="AE58" s="12">
        <v>19.682477951049805</v>
      </c>
      <c r="AF58" s="12">
        <v>20.59992578969101</v>
      </c>
      <c r="AG58" s="12">
        <v>20.640475982130546</v>
      </c>
      <c r="AH58" s="12">
        <v>20.837524185475534</v>
      </c>
      <c r="AI58" s="12">
        <v>21.082709668678902</v>
      </c>
      <c r="AJ58" s="12">
        <v>21.327529572820044</v>
      </c>
      <c r="AK58" s="12">
        <v>21.649480674803847</v>
      </c>
      <c r="AL58" s="12">
        <v>21.888881608714012</v>
      </c>
      <c r="AM58" s="12">
        <v>22.127139129191313</v>
      </c>
      <c r="AN58" s="12">
        <v>22.366644165393751</v>
      </c>
      <c r="AO58" s="12">
        <v>22.675873821249233</v>
      </c>
      <c r="AP58" s="12">
        <v>22.872349639174487</v>
      </c>
      <c r="AQ58" s="12">
        <v>23.062400397102309</v>
      </c>
      <c r="AR58" s="12">
        <v>23.2401066689443</v>
      </c>
      <c r="AS58" s="12">
        <v>23.486824534764082</v>
      </c>
      <c r="AT58" s="12">
        <v>23.472333808804944</v>
      </c>
      <c r="AU58" s="12">
        <v>23.451468190116039</v>
      </c>
      <c r="AV58" s="12">
        <v>23.427682666141028</v>
      </c>
      <c r="AW58" s="12">
        <v>23.402290278545671</v>
      </c>
      <c r="AX58" s="12">
        <v>23.371234321970444</v>
      </c>
      <c r="AY58" s="12">
        <v>23.333037215370183</v>
      </c>
      <c r="AZ58" s="11">
        <v>23.290064828243963</v>
      </c>
      <c r="BA58" s="11">
        <v>23.248809844620563</v>
      </c>
      <c r="BB58" s="11">
        <v>23.208399702549922</v>
      </c>
      <c r="BC58" s="11">
        <v>23.169104141180682</v>
      </c>
      <c r="BD58" s="11">
        <v>23.127941880938252</v>
      </c>
      <c r="BE58" s="11">
        <v>23.08905227767308</v>
      </c>
      <c r="BF58" s="11">
        <v>23.054441695261495</v>
      </c>
      <c r="BG58" s="11">
        <v>23.023320591053498</v>
      </c>
      <c r="BH58" s="11">
        <v>22.996778157031692</v>
      </c>
      <c r="BI58" s="11">
        <v>22.970782139562196</v>
      </c>
      <c r="BJ58" s="11">
        <v>22.944247650434001</v>
      </c>
    </row>
    <row r="59" spans="1:62" x14ac:dyDescent="0.2">
      <c r="A59" s="8">
        <v>5028</v>
      </c>
      <c r="B59" s="9" t="s">
        <v>53</v>
      </c>
      <c r="C59" s="12">
        <v>34</v>
      </c>
      <c r="D59" s="12">
        <v>14</v>
      </c>
      <c r="E59" s="12">
        <v>21</v>
      </c>
      <c r="F59" s="12">
        <v>19</v>
      </c>
      <c r="G59" s="12">
        <v>25</v>
      </c>
      <c r="H59" s="12">
        <v>21</v>
      </c>
      <c r="I59" s="12">
        <v>10</v>
      </c>
      <c r="J59" s="12">
        <v>18</v>
      </c>
      <c r="K59" s="12">
        <v>17</v>
      </c>
      <c r="L59" s="12">
        <v>29</v>
      </c>
      <c r="M59" s="12">
        <v>13</v>
      </c>
      <c r="N59" s="12">
        <v>17</v>
      </c>
      <c r="O59" s="12">
        <v>17</v>
      </c>
      <c r="P59" s="12">
        <v>17</v>
      </c>
      <c r="Q59" s="12">
        <v>13</v>
      </c>
      <c r="R59" s="12">
        <v>25</v>
      </c>
      <c r="S59" s="12">
        <v>22</v>
      </c>
      <c r="T59" s="12">
        <v>28</v>
      </c>
      <c r="U59" s="12">
        <v>22</v>
      </c>
      <c r="V59" s="12">
        <v>18</v>
      </c>
      <c r="W59" s="12">
        <v>28</v>
      </c>
      <c r="X59" s="11">
        <v>27</v>
      </c>
      <c r="Y59" s="12">
        <v>25</v>
      </c>
      <c r="Z59" s="12">
        <v>15.754242897033691</v>
      </c>
      <c r="AA59" s="12">
        <v>18.64094352722168</v>
      </c>
      <c r="AB59" s="12">
        <v>16.342108726501465</v>
      </c>
      <c r="AC59" s="12">
        <v>24.54936408996582</v>
      </c>
      <c r="AD59" s="12">
        <v>20.434598922729492</v>
      </c>
      <c r="AE59" s="12">
        <v>19.837218284606934</v>
      </c>
      <c r="AF59" s="12">
        <v>19.475233089049432</v>
      </c>
      <c r="AG59" s="12">
        <v>19.244662811626672</v>
      </c>
      <c r="AH59" s="12">
        <v>19.174241783983604</v>
      </c>
      <c r="AI59" s="12">
        <v>19.169327638800247</v>
      </c>
      <c r="AJ59" s="12">
        <v>19.153871799579921</v>
      </c>
      <c r="AK59" s="12">
        <v>19.248281492113584</v>
      </c>
      <c r="AL59" s="12">
        <v>19.261761664845732</v>
      </c>
      <c r="AM59" s="12">
        <v>19.268104072891663</v>
      </c>
      <c r="AN59" s="12">
        <v>19.288580599679861</v>
      </c>
      <c r="AO59" s="12">
        <v>19.388468227297199</v>
      </c>
      <c r="AP59" s="12">
        <v>19.407556433379156</v>
      </c>
      <c r="AQ59" s="12">
        <v>19.443447038627408</v>
      </c>
      <c r="AR59" s="12">
        <v>19.488788669704686</v>
      </c>
      <c r="AS59" s="12">
        <v>19.606641253127659</v>
      </c>
      <c r="AT59" s="12">
        <v>19.50232704696958</v>
      </c>
      <c r="AU59" s="12">
        <v>19.393555407851483</v>
      </c>
      <c r="AV59" s="12">
        <v>19.290002974745168</v>
      </c>
      <c r="AW59" s="12">
        <v>19.193039122130674</v>
      </c>
      <c r="AX59" s="12">
        <v>19.09685093186383</v>
      </c>
      <c r="AY59" s="12">
        <v>18.997443715469601</v>
      </c>
      <c r="AZ59" s="11">
        <v>18.900283104541497</v>
      </c>
      <c r="BA59" s="11">
        <v>18.80590752900164</v>
      </c>
      <c r="BB59" s="11">
        <v>18.720611536570544</v>
      </c>
      <c r="BC59" s="11">
        <v>18.643116739784379</v>
      </c>
      <c r="BD59" s="11">
        <v>18.570450422869332</v>
      </c>
      <c r="BE59" s="11">
        <v>18.504132220002685</v>
      </c>
      <c r="BF59" s="11">
        <v>18.443207032383146</v>
      </c>
      <c r="BG59" s="11">
        <v>18.390608189509901</v>
      </c>
      <c r="BH59" s="11">
        <v>18.345024203691342</v>
      </c>
      <c r="BI59" s="11">
        <v>18.303226072421019</v>
      </c>
      <c r="BJ59" s="11">
        <v>18.263340863627672</v>
      </c>
    </row>
    <row r="60" spans="1:62" x14ac:dyDescent="0.2">
      <c r="A60" s="8">
        <v>5028</v>
      </c>
      <c r="B60" s="9" t="s">
        <v>54</v>
      </c>
      <c r="C60" s="12">
        <v>5.4600000381469727</v>
      </c>
      <c r="D60" s="12">
        <v>4</v>
      </c>
      <c r="E60" s="12">
        <v>4.4600000381469727</v>
      </c>
      <c r="F60" s="12">
        <v>7.2300000190734863</v>
      </c>
      <c r="G60" s="12">
        <v>10.230000019073486</v>
      </c>
      <c r="H60" s="12">
        <v>3.4600000381469727</v>
      </c>
      <c r="I60" s="12">
        <v>7.2300000190734863</v>
      </c>
      <c r="J60" s="12">
        <v>7</v>
      </c>
      <c r="K60" s="12">
        <v>3.2300000190734863</v>
      </c>
      <c r="L60" s="12">
        <v>9.4600000381469727</v>
      </c>
      <c r="M60" s="12">
        <v>7</v>
      </c>
      <c r="N60" s="12">
        <v>10.460000038146973</v>
      </c>
      <c r="O60" s="12">
        <v>7.2300000190734863</v>
      </c>
      <c r="P60" s="12">
        <v>10</v>
      </c>
      <c r="Q60" s="12">
        <v>9.2300000190734863</v>
      </c>
      <c r="R60" s="12">
        <v>3.2300000190734863</v>
      </c>
      <c r="S60" s="12">
        <v>10.230000019073486</v>
      </c>
      <c r="T60" s="12">
        <v>4.4600000381469727</v>
      </c>
      <c r="U60" s="12">
        <v>5.4600000381469727</v>
      </c>
      <c r="V60" s="12">
        <v>9.4600000381469727</v>
      </c>
      <c r="W60" s="12">
        <v>6.690000057220459</v>
      </c>
      <c r="X60" s="11">
        <v>6.690000057220459</v>
      </c>
      <c r="Y60" s="12">
        <v>3.9513350504416005</v>
      </c>
      <c r="Z60" s="12">
        <v>11.169938820350335</v>
      </c>
      <c r="AA60" s="12">
        <v>11.826460450139376</v>
      </c>
      <c r="AB60" s="12">
        <v>4.5499763256311416</v>
      </c>
      <c r="AC60" s="12">
        <v>8.8382366486449744</v>
      </c>
      <c r="AD60" s="12">
        <v>5.2632998356452356</v>
      </c>
      <c r="AE60" s="12">
        <v>6.9067509128933864</v>
      </c>
      <c r="AF60" s="12">
        <v>7.1071977756159637</v>
      </c>
      <c r="AG60" s="12">
        <v>7.0957518622732048</v>
      </c>
      <c r="AH60" s="12">
        <v>7.1397418484764481</v>
      </c>
      <c r="AI60" s="12">
        <v>7.1998174923331364</v>
      </c>
      <c r="AJ60" s="12">
        <v>7.2420734034298615</v>
      </c>
      <c r="AK60" s="12">
        <v>7.3131521242388331</v>
      </c>
      <c r="AL60" s="12">
        <v>7.3465892660911898</v>
      </c>
      <c r="AM60" s="12">
        <v>7.3653082744850797</v>
      </c>
      <c r="AN60" s="12">
        <v>7.3996385228156125</v>
      </c>
      <c r="AO60" s="12">
        <v>7.448805529109249</v>
      </c>
      <c r="AP60" s="12">
        <v>7.4455215237827295</v>
      </c>
      <c r="AQ60" s="12">
        <v>7.4445041291111362</v>
      </c>
      <c r="AR60" s="12">
        <v>7.4455770207631709</v>
      </c>
      <c r="AS60" s="12">
        <v>7.4772653662882282</v>
      </c>
      <c r="AT60" s="12">
        <v>7.4579140909898545</v>
      </c>
      <c r="AU60" s="12">
        <v>7.4753174736632166</v>
      </c>
      <c r="AV60" s="12">
        <v>7.5064575511806009</v>
      </c>
      <c r="AW60" s="12">
        <v>7.546572162460472</v>
      </c>
      <c r="AX60" s="12">
        <v>7.609960441486038</v>
      </c>
      <c r="AY60" s="12">
        <v>7.6779491183965458</v>
      </c>
      <c r="AZ60" s="11">
        <v>7.7471032284729446</v>
      </c>
      <c r="BA60" s="11">
        <v>7.7907665807887572</v>
      </c>
      <c r="BB60" s="11">
        <v>7.8264191047318219</v>
      </c>
      <c r="BC60" s="11">
        <v>7.8296853747444297</v>
      </c>
      <c r="BD60" s="11">
        <v>7.8187461604135491</v>
      </c>
      <c r="BE60" s="11">
        <v>7.7918198938209029</v>
      </c>
      <c r="BF60" s="11">
        <v>7.7450134363164755</v>
      </c>
      <c r="BG60" s="11">
        <v>7.6854404780704204</v>
      </c>
      <c r="BH60" s="11">
        <v>7.6336710142478035</v>
      </c>
      <c r="BI60" s="11">
        <v>7.5900064180245028</v>
      </c>
      <c r="BJ60" s="11">
        <v>7.5269956127719286</v>
      </c>
    </row>
    <row r="61" spans="1:62" x14ac:dyDescent="0.2">
      <c r="A61" s="8">
        <v>5028</v>
      </c>
      <c r="B61" s="9" t="s">
        <v>55</v>
      </c>
      <c r="C61" s="12">
        <v>19.540000438690186</v>
      </c>
      <c r="D61" s="12">
        <v>11</v>
      </c>
      <c r="E61" s="12">
        <v>17.539999961853027</v>
      </c>
      <c r="F61" s="12">
        <v>16.769999980926514</v>
      </c>
      <c r="G61" s="12">
        <v>15.770000457763672</v>
      </c>
      <c r="H61" s="12">
        <v>13.540000438690186</v>
      </c>
      <c r="I61" s="12">
        <v>11.769999980926514</v>
      </c>
      <c r="J61" s="12">
        <v>14</v>
      </c>
      <c r="K61" s="12">
        <v>12.769999980926514</v>
      </c>
      <c r="L61" s="12">
        <v>16.540000438690186</v>
      </c>
      <c r="M61" s="12">
        <v>9</v>
      </c>
      <c r="N61" s="12">
        <v>17.539999961853027</v>
      </c>
      <c r="O61" s="12">
        <v>12.770000457763672</v>
      </c>
      <c r="P61" s="12">
        <v>13</v>
      </c>
      <c r="Q61" s="12">
        <v>11.769999980926514</v>
      </c>
      <c r="R61" s="12">
        <v>10.769999980926514</v>
      </c>
      <c r="S61" s="12">
        <v>8.7699999809265137</v>
      </c>
      <c r="T61" s="12">
        <v>9.5399999618530273</v>
      </c>
      <c r="U61" s="12">
        <v>15.540000438690186</v>
      </c>
      <c r="V61" s="12">
        <v>19.539999961853027</v>
      </c>
      <c r="W61" s="12">
        <v>17.310000419616699</v>
      </c>
      <c r="X61" s="11">
        <v>16.309999942779541</v>
      </c>
      <c r="Y61" s="12">
        <v>12.843095005294423</v>
      </c>
      <c r="Z61" s="12">
        <v>15.171642997279157</v>
      </c>
      <c r="AA61" s="12">
        <v>7.5007737565025749</v>
      </c>
      <c r="AB61" s="12">
        <v>13.188237576909984</v>
      </c>
      <c r="AC61" s="12">
        <v>14.185676930555658</v>
      </c>
      <c r="AD61" s="12">
        <v>11.729760755713169</v>
      </c>
      <c r="AE61" s="12">
        <v>13.77696992556254</v>
      </c>
      <c r="AF61" s="12">
        <v>13.990134275383866</v>
      </c>
      <c r="AG61" s="12">
        <v>14.188170401353636</v>
      </c>
      <c r="AH61" s="12">
        <v>14.479431205474047</v>
      </c>
      <c r="AI61" s="12">
        <v>14.771482874137373</v>
      </c>
      <c r="AJ61" s="12">
        <v>15.005910821222152</v>
      </c>
      <c r="AK61" s="12">
        <v>15.293650601724478</v>
      </c>
      <c r="AL61" s="12">
        <v>15.457466025378704</v>
      </c>
      <c r="AM61" s="12">
        <v>15.562504902775519</v>
      </c>
      <c r="AN61" s="12">
        <v>15.624283082536227</v>
      </c>
      <c r="AO61" s="12">
        <v>15.743294858065866</v>
      </c>
      <c r="AP61" s="12">
        <v>15.785905785130872</v>
      </c>
      <c r="AQ61" s="12">
        <v>15.823566222142002</v>
      </c>
      <c r="AR61" s="12">
        <v>15.852536934721542</v>
      </c>
      <c r="AS61" s="12">
        <v>15.913858090855623</v>
      </c>
      <c r="AT61" s="12">
        <v>15.786632957783628</v>
      </c>
      <c r="AU61" s="12">
        <v>15.647885969286506</v>
      </c>
      <c r="AV61" s="12">
        <v>15.508141597858357</v>
      </c>
      <c r="AW61" s="12">
        <v>15.365916560718016</v>
      </c>
      <c r="AX61" s="12">
        <v>15.20230907522571</v>
      </c>
      <c r="AY61" s="12">
        <v>15.038790577619608</v>
      </c>
      <c r="AZ61" s="11">
        <v>14.89255642816466</v>
      </c>
      <c r="BA61" s="11">
        <v>14.76803956042211</v>
      </c>
      <c r="BB61" s="11">
        <v>14.658024323525009</v>
      </c>
      <c r="BC61" s="11">
        <v>14.587218548428854</v>
      </c>
      <c r="BD61" s="11">
        <v>14.528103979799255</v>
      </c>
      <c r="BE61" s="11">
        <v>14.485240558813738</v>
      </c>
      <c r="BF61" s="11">
        <v>14.470861394747239</v>
      </c>
      <c r="BG61" s="11">
        <v>14.470310510600523</v>
      </c>
      <c r="BH61" s="11">
        <v>14.465125285493599</v>
      </c>
      <c r="BI61" s="11">
        <v>14.460159877933156</v>
      </c>
      <c r="BJ61" s="11">
        <v>14.472285589995728</v>
      </c>
    </row>
    <row r="62" spans="1:62" x14ac:dyDescent="0.2">
      <c r="A62" s="8">
        <v>5028</v>
      </c>
      <c r="B62" s="9" t="s">
        <v>56</v>
      </c>
      <c r="C62" s="12">
        <v>39.350000381469727</v>
      </c>
      <c r="D62" s="12">
        <v>28.170000076293945</v>
      </c>
      <c r="E62" s="12">
        <v>34.420000076293945</v>
      </c>
      <c r="F62" s="12">
        <v>30.399999618530273</v>
      </c>
      <c r="G62" s="12">
        <v>25.15000057220459</v>
      </c>
      <c r="H62" s="12">
        <v>26.200000762939453</v>
      </c>
      <c r="I62" s="12">
        <v>39.55000114440918</v>
      </c>
      <c r="J62" s="12">
        <v>22.99000072479248</v>
      </c>
      <c r="K62" s="12">
        <v>19.199999809265137</v>
      </c>
      <c r="L62" s="12">
        <v>24.780000686645508</v>
      </c>
      <c r="M62" s="12">
        <v>28.420000076293945</v>
      </c>
      <c r="N62" s="12">
        <v>39.319999694824219</v>
      </c>
      <c r="O62" s="12">
        <v>30.319999694824219</v>
      </c>
      <c r="P62" s="12">
        <v>35.340000152587891</v>
      </c>
      <c r="Q62" s="12">
        <v>29.159999847412109</v>
      </c>
      <c r="R62" s="12">
        <v>38.220001220703125</v>
      </c>
      <c r="S62" s="12">
        <v>38.989999771118164</v>
      </c>
      <c r="T62" s="12">
        <v>39.340000152587891</v>
      </c>
      <c r="U62" s="12">
        <v>38.470000267028809</v>
      </c>
      <c r="V62" s="12">
        <v>40.549999237060547</v>
      </c>
      <c r="W62" s="12">
        <v>34.139999389648438</v>
      </c>
      <c r="X62" s="11">
        <v>32.549999237060547</v>
      </c>
      <c r="Y62" s="12">
        <v>42.484208898779784</v>
      </c>
      <c r="Z62" s="12">
        <v>42.764655967301962</v>
      </c>
      <c r="AA62" s="12">
        <v>36.55032692857985</v>
      </c>
      <c r="AB62" s="12">
        <v>38.936400142759084</v>
      </c>
      <c r="AC62" s="12">
        <v>41.500932985277316</v>
      </c>
      <c r="AD62" s="12">
        <v>40.159841973047989</v>
      </c>
      <c r="AE62" s="12">
        <v>35.194516363598055</v>
      </c>
      <c r="AF62" s="12">
        <v>37.423551018419033</v>
      </c>
      <c r="AG62" s="12">
        <v>37.138095531900625</v>
      </c>
      <c r="AH62" s="12">
        <v>37.075387738863526</v>
      </c>
      <c r="AI62" s="12">
        <v>37.121436823933045</v>
      </c>
      <c r="AJ62" s="12">
        <v>37.193767576542086</v>
      </c>
      <c r="AK62" s="12">
        <v>37.461247155891293</v>
      </c>
      <c r="AL62" s="12">
        <v>37.603341237566248</v>
      </c>
      <c r="AM62" s="12">
        <v>37.7534357205977</v>
      </c>
      <c r="AN62" s="12">
        <v>37.940197253049845</v>
      </c>
      <c r="AO62" s="12">
        <v>38.266212515865512</v>
      </c>
      <c r="AP62" s="12">
        <v>38.431524647096971</v>
      </c>
      <c r="AQ62" s="12">
        <v>38.610974898021631</v>
      </c>
      <c r="AR62" s="12">
        <v>38.787078145214622</v>
      </c>
      <c r="AS62" s="12">
        <v>39.084314729258466</v>
      </c>
      <c r="AT62" s="12">
        <v>38.98881850606724</v>
      </c>
      <c r="AU62" s="12">
        <v>38.860263144152633</v>
      </c>
      <c r="AV62" s="12">
        <v>38.737323750565075</v>
      </c>
      <c r="AW62" s="12">
        <v>38.645984748103878</v>
      </c>
      <c r="AX62" s="12">
        <v>38.560866299898841</v>
      </c>
      <c r="AY62" s="12">
        <v>38.46818175887266</v>
      </c>
      <c r="AZ62" s="11">
        <v>38.413762520016178</v>
      </c>
      <c r="BA62" s="11">
        <v>38.396388049182931</v>
      </c>
      <c r="BB62" s="11">
        <v>38.395562514020703</v>
      </c>
      <c r="BC62" s="11">
        <v>38.430137588306948</v>
      </c>
      <c r="BD62" s="11">
        <v>38.469771486992613</v>
      </c>
      <c r="BE62" s="11">
        <v>38.497168253895694</v>
      </c>
      <c r="BF62" s="11">
        <v>38.51808523918109</v>
      </c>
      <c r="BG62" s="11">
        <v>38.542110742003416</v>
      </c>
      <c r="BH62" s="11">
        <v>38.562602632568783</v>
      </c>
      <c r="BI62" s="11">
        <v>38.581448422752665</v>
      </c>
      <c r="BJ62" s="11">
        <v>38.579376936652466</v>
      </c>
    </row>
    <row r="63" spans="1:62" x14ac:dyDescent="0.2">
      <c r="A63" s="42">
        <v>5028</v>
      </c>
      <c r="B63" s="9" t="s">
        <v>57</v>
      </c>
      <c r="C63" s="44">
        <v>16.340000152587891</v>
      </c>
      <c r="D63" s="44">
        <v>22.159999847412109</v>
      </c>
      <c r="E63" s="44">
        <v>20.829999923706055</v>
      </c>
      <c r="F63" s="44">
        <v>20.760000228881836</v>
      </c>
      <c r="G63" s="44">
        <v>21.639999389648438</v>
      </c>
      <c r="H63" s="44">
        <v>21.260000228881836</v>
      </c>
      <c r="I63" s="44">
        <v>27.24000072479248</v>
      </c>
      <c r="J63" s="44">
        <v>27.029999732971191</v>
      </c>
      <c r="K63" s="44">
        <v>28.189999580383301</v>
      </c>
      <c r="L63" s="44">
        <v>22.079999923706055</v>
      </c>
      <c r="M63" s="44">
        <v>20.840000152587891</v>
      </c>
      <c r="N63" s="44">
        <v>30.020000457763672</v>
      </c>
      <c r="O63" s="44">
        <v>21</v>
      </c>
      <c r="P63" s="44">
        <v>26.649999618530273</v>
      </c>
      <c r="Q63" s="44">
        <v>23.860000610351563</v>
      </c>
      <c r="R63" s="44">
        <v>21.480000495910645</v>
      </c>
      <c r="S63" s="44">
        <v>26.819999694824219</v>
      </c>
      <c r="T63" s="44">
        <v>18.34999942779541</v>
      </c>
      <c r="U63" s="44">
        <v>27.780000686645508</v>
      </c>
      <c r="V63" s="44">
        <v>20.109999656677246</v>
      </c>
      <c r="W63" s="44">
        <v>22.779999732971191</v>
      </c>
      <c r="X63" s="43">
        <v>23.650000095367432</v>
      </c>
      <c r="Y63" s="44">
        <v>20.747918405650573</v>
      </c>
      <c r="Z63" s="44">
        <v>17.808109702149046</v>
      </c>
      <c r="AA63" s="44">
        <v>19.070424545550893</v>
      </c>
      <c r="AB63" s="44">
        <v>22.698732246380921</v>
      </c>
      <c r="AC63" s="44">
        <v>15.268594820107987</v>
      </c>
      <c r="AD63" s="44">
        <v>14.693537829243219</v>
      </c>
      <c r="AE63" s="44">
        <v>13.614091730117799</v>
      </c>
      <c r="AF63" s="44">
        <v>20.914449347145723</v>
      </c>
      <c r="AG63" s="44">
        <v>21.063292979488772</v>
      </c>
      <c r="AH63" s="44">
        <v>21.380120738865379</v>
      </c>
      <c r="AI63" s="44">
        <v>21.772228372692812</v>
      </c>
      <c r="AJ63" s="44">
        <v>22.293431770086393</v>
      </c>
      <c r="AK63" s="44">
        <v>22.973842502808047</v>
      </c>
      <c r="AL63" s="44">
        <v>23.59876937654245</v>
      </c>
      <c r="AM63" s="44">
        <v>24.239582224639506</v>
      </c>
      <c r="AN63" s="44">
        <v>24.870408914785429</v>
      </c>
      <c r="AO63" s="44">
        <v>25.587585958938156</v>
      </c>
      <c r="AP63" s="44">
        <v>26.16585018740545</v>
      </c>
      <c r="AQ63" s="44">
        <v>26.590426267290798</v>
      </c>
      <c r="AR63" s="44">
        <v>26.849060356703735</v>
      </c>
      <c r="AS63" s="44">
        <v>27.17987700482302</v>
      </c>
      <c r="AT63" s="44">
        <v>27.149642577286599</v>
      </c>
      <c r="AU63" s="44">
        <v>26.992165124180815</v>
      </c>
      <c r="AV63" s="44">
        <v>26.78660063521507</v>
      </c>
      <c r="AW63" s="44">
        <v>26.651903139854415</v>
      </c>
      <c r="AX63" s="44">
        <v>26.423151570832953</v>
      </c>
      <c r="AY63" s="44">
        <v>26.203625484439542</v>
      </c>
      <c r="AZ63" s="43">
        <v>25.87872314148666</v>
      </c>
      <c r="BA63" s="43">
        <v>25.556741679352871</v>
      </c>
      <c r="BB63" s="43">
        <v>25.231558068186679</v>
      </c>
      <c r="BC63" s="43">
        <v>24.965138935390343</v>
      </c>
      <c r="BD63" s="43">
        <v>24.6072334405272</v>
      </c>
      <c r="BE63" s="43">
        <v>24.285488393796577</v>
      </c>
      <c r="BF63" s="43">
        <v>24.093881511705131</v>
      </c>
      <c r="BG63" s="43">
        <v>23.977971901811411</v>
      </c>
      <c r="BH63" s="43">
        <v>23.892692442509428</v>
      </c>
      <c r="BI63" s="43">
        <v>23.844255403797298</v>
      </c>
      <c r="BJ63" s="43">
        <v>23.927265946801548</v>
      </c>
    </row>
    <row r="64" spans="1:62" x14ac:dyDescent="0.2">
      <c r="A64" s="38">
        <v>5029</v>
      </c>
      <c r="B64" s="39" t="s">
        <v>58</v>
      </c>
      <c r="C64" s="41">
        <v>42</v>
      </c>
      <c r="D64" s="41">
        <v>32</v>
      </c>
      <c r="E64" s="41">
        <v>41</v>
      </c>
      <c r="F64" s="41">
        <v>45</v>
      </c>
      <c r="G64" s="41">
        <v>32</v>
      </c>
      <c r="H64" s="41">
        <v>47</v>
      </c>
      <c r="I64" s="41">
        <v>31</v>
      </c>
      <c r="J64" s="41">
        <v>44</v>
      </c>
      <c r="K64" s="41">
        <v>28</v>
      </c>
      <c r="L64" s="41">
        <v>34</v>
      </c>
      <c r="M64" s="41">
        <v>55</v>
      </c>
      <c r="N64" s="41">
        <v>43</v>
      </c>
      <c r="O64" s="41">
        <v>49</v>
      </c>
      <c r="P64" s="41">
        <v>47</v>
      </c>
      <c r="Q64" s="41">
        <v>51</v>
      </c>
      <c r="R64" s="41">
        <v>48</v>
      </c>
      <c r="S64" s="41">
        <v>65</v>
      </c>
      <c r="T64" s="41">
        <v>68</v>
      </c>
      <c r="U64" s="41">
        <v>64</v>
      </c>
      <c r="V64" s="41">
        <v>57</v>
      </c>
      <c r="W64" s="41">
        <v>84</v>
      </c>
      <c r="X64" s="40">
        <v>62</v>
      </c>
      <c r="Y64" s="41">
        <v>73</v>
      </c>
      <c r="Z64" s="41">
        <v>52.96525764465332</v>
      </c>
      <c r="AA64" s="41">
        <v>45.969100952148438</v>
      </c>
      <c r="AB64" s="41">
        <v>56.50343132019043</v>
      </c>
      <c r="AC64" s="41">
        <v>44.241750717163086</v>
      </c>
      <c r="AD64" s="41">
        <v>51.615255355834961</v>
      </c>
      <c r="AE64" s="41">
        <v>52.275304794311523</v>
      </c>
      <c r="AF64" s="41">
        <v>50.328460693359375</v>
      </c>
      <c r="AG64" s="41">
        <v>50.073099136352539</v>
      </c>
      <c r="AH64" s="41">
        <v>50.339696884155273</v>
      </c>
      <c r="AI64" s="41">
        <v>50.934806823730469</v>
      </c>
      <c r="AJ64" s="41">
        <v>51.616203308105469</v>
      </c>
      <c r="AK64" s="41">
        <v>52.339412689208984</v>
      </c>
      <c r="AL64" s="41">
        <v>53.355466842651367</v>
      </c>
      <c r="AM64" s="41">
        <v>54.177938461303711</v>
      </c>
      <c r="AN64" s="41">
        <v>54.960109710693359</v>
      </c>
      <c r="AO64" s="41">
        <v>55.722679138183594</v>
      </c>
      <c r="AP64" s="41">
        <v>56.451885223388672</v>
      </c>
      <c r="AQ64" s="41">
        <v>57.12358283996582</v>
      </c>
      <c r="AR64" s="41">
        <v>57.932289123535156</v>
      </c>
      <c r="AS64" s="41">
        <v>58.504383087158203</v>
      </c>
      <c r="AT64" s="41">
        <v>58.641384124755859</v>
      </c>
      <c r="AU64" s="41">
        <v>58.743179321289063</v>
      </c>
      <c r="AV64" s="41">
        <v>58.766082763671875</v>
      </c>
      <c r="AW64" s="41">
        <v>58.740533828735352</v>
      </c>
      <c r="AX64" s="41">
        <v>58.694919586181641</v>
      </c>
      <c r="AY64" s="41">
        <v>58.640575408935547</v>
      </c>
      <c r="AZ64" s="40">
        <v>58.578338623046875</v>
      </c>
      <c r="BA64" s="40">
        <v>58.520809173583984</v>
      </c>
      <c r="BB64" s="40">
        <v>58.468542098999023</v>
      </c>
      <c r="BC64" s="40">
        <v>58.417901992797852</v>
      </c>
      <c r="BD64" s="40">
        <v>58.373779296875</v>
      </c>
      <c r="BE64" s="40">
        <v>58.335620880126953</v>
      </c>
      <c r="BF64" s="40">
        <v>58.30357551574707</v>
      </c>
      <c r="BG64" s="40">
        <v>58.28007698059082</v>
      </c>
      <c r="BH64" s="40">
        <v>58.269250869750977</v>
      </c>
      <c r="BI64" s="40">
        <v>58.260709762573242</v>
      </c>
      <c r="BJ64" s="40">
        <v>58.253017425537109</v>
      </c>
    </row>
    <row r="65" spans="1:62" x14ac:dyDescent="0.2">
      <c r="A65" s="8">
        <v>5029</v>
      </c>
      <c r="B65" s="9" t="s">
        <v>59</v>
      </c>
      <c r="C65" s="12">
        <v>17</v>
      </c>
      <c r="D65" s="12">
        <v>14</v>
      </c>
      <c r="E65" s="12">
        <v>16</v>
      </c>
      <c r="F65" s="12">
        <v>22</v>
      </c>
      <c r="G65" s="12">
        <v>21</v>
      </c>
      <c r="H65" s="12">
        <v>15</v>
      </c>
      <c r="I65" s="12">
        <v>21</v>
      </c>
      <c r="J65" s="12">
        <v>17</v>
      </c>
      <c r="K65" s="12">
        <v>17</v>
      </c>
      <c r="L65" s="12">
        <v>15</v>
      </c>
      <c r="M65" s="12">
        <v>22</v>
      </c>
      <c r="N65" s="12">
        <v>24</v>
      </c>
      <c r="O65" s="12">
        <v>19</v>
      </c>
      <c r="P65" s="12">
        <v>25</v>
      </c>
      <c r="Q65" s="12">
        <v>26</v>
      </c>
      <c r="R65" s="12">
        <v>17</v>
      </c>
      <c r="S65" s="12">
        <v>13</v>
      </c>
      <c r="T65" s="12">
        <v>23</v>
      </c>
      <c r="U65" s="12">
        <v>17</v>
      </c>
      <c r="V65" s="12">
        <v>24</v>
      </c>
      <c r="W65" s="12">
        <v>19</v>
      </c>
      <c r="X65" s="11">
        <v>13</v>
      </c>
      <c r="Y65" s="12">
        <v>21</v>
      </c>
      <c r="Z65" s="12">
        <v>21.9687819480896</v>
      </c>
      <c r="AA65" s="12">
        <v>16.379446029663086</v>
      </c>
      <c r="AB65" s="12">
        <v>17.953907489776611</v>
      </c>
      <c r="AC65" s="12">
        <v>16.164111614227295</v>
      </c>
      <c r="AD65" s="12">
        <v>12.381880283355713</v>
      </c>
      <c r="AE65" s="12">
        <v>14.22955322265625</v>
      </c>
      <c r="AF65" s="12">
        <v>13.664187431335449</v>
      </c>
      <c r="AG65" s="12">
        <v>13.534587383270264</v>
      </c>
      <c r="AH65" s="12">
        <v>13.480106830596924</v>
      </c>
      <c r="AI65" s="12">
        <v>13.491639614105225</v>
      </c>
      <c r="AJ65" s="12">
        <v>13.516759395599365</v>
      </c>
      <c r="AK65" s="12">
        <v>13.559117317199707</v>
      </c>
      <c r="AL65" s="12">
        <v>13.644125461578369</v>
      </c>
      <c r="AM65" s="12">
        <v>13.692312717437744</v>
      </c>
      <c r="AN65" s="12">
        <v>13.742931365966797</v>
      </c>
      <c r="AO65" s="12">
        <v>13.794072151184082</v>
      </c>
      <c r="AP65" s="12">
        <v>13.840591907501221</v>
      </c>
      <c r="AQ65" s="12">
        <v>13.880117893218994</v>
      </c>
      <c r="AR65" s="12">
        <v>13.953988075256348</v>
      </c>
      <c r="AS65" s="12">
        <v>13.988623142242432</v>
      </c>
      <c r="AT65" s="12">
        <v>13.938648700714111</v>
      </c>
      <c r="AU65" s="12">
        <v>13.88982629776001</v>
      </c>
      <c r="AV65" s="12">
        <v>13.833137989044189</v>
      </c>
      <c r="AW65" s="12">
        <v>13.768109798431396</v>
      </c>
      <c r="AX65" s="12">
        <v>13.703515529632568</v>
      </c>
      <c r="AY65" s="12">
        <v>13.638041973114014</v>
      </c>
      <c r="AZ65" s="11">
        <v>13.570957660675049</v>
      </c>
      <c r="BA65" s="11">
        <v>13.505617618560791</v>
      </c>
      <c r="BB65" s="11">
        <v>13.440991878509521</v>
      </c>
      <c r="BC65" s="11">
        <v>13.380445003509521</v>
      </c>
      <c r="BD65" s="11">
        <v>13.325116157531738</v>
      </c>
      <c r="BE65" s="11">
        <v>13.274505615234375</v>
      </c>
      <c r="BF65" s="11">
        <v>13.22569465637207</v>
      </c>
      <c r="BG65" s="11">
        <v>13.179074287414551</v>
      </c>
      <c r="BH65" s="11">
        <v>13.136957168579102</v>
      </c>
      <c r="BI65" s="11">
        <v>13.098566055297852</v>
      </c>
      <c r="BJ65" s="11">
        <v>13.062382698059082</v>
      </c>
    </row>
    <row r="66" spans="1:62" x14ac:dyDescent="0.2">
      <c r="A66" s="8">
        <v>5029</v>
      </c>
      <c r="B66" s="9" t="s">
        <v>60</v>
      </c>
      <c r="C66" s="12">
        <v>8</v>
      </c>
      <c r="D66" s="12">
        <v>5</v>
      </c>
      <c r="E66" s="12">
        <v>13</v>
      </c>
      <c r="F66" s="12">
        <v>5</v>
      </c>
      <c r="G66" s="12">
        <v>8</v>
      </c>
      <c r="H66" s="12">
        <v>5</v>
      </c>
      <c r="I66" s="12">
        <v>6</v>
      </c>
      <c r="J66" s="12">
        <v>1</v>
      </c>
      <c r="K66" s="12">
        <v>4</v>
      </c>
      <c r="L66" s="12">
        <v>5</v>
      </c>
      <c r="M66" s="12">
        <v>4</v>
      </c>
      <c r="N66" s="12">
        <v>6</v>
      </c>
      <c r="O66" s="12">
        <v>5</v>
      </c>
      <c r="P66" s="12">
        <v>9</v>
      </c>
      <c r="Q66" s="12">
        <v>5</v>
      </c>
      <c r="R66" s="12">
        <v>8</v>
      </c>
      <c r="S66" s="12">
        <v>8</v>
      </c>
      <c r="T66" s="12">
        <v>8</v>
      </c>
      <c r="U66" s="12">
        <v>8</v>
      </c>
      <c r="V66" s="12">
        <v>5</v>
      </c>
      <c r="W66" s="12">
        <v>11</v>
      </c>
      <c r="X66" s="11">
        <v>5</v>
      </c>
      <c r="Y66" s="12">
        <v>6</v>
      </c>
      <c r="Z66" s="12">
        <v>5.974603533744812</v>
      </c>
      <c r="AA66" s="12">
        <v>5.1695265471935272</v>
      </c>
      <c r="AB66" s="12">
        <v>4.4733392000198364</v>
      </c>
      <c r="AC66" s="12">
        <v>4.5973513126373291</v>
      </c>
      <c r="AD66" s="12">
        <v>4.6928291320800781</v>
      </c>
      <c r="AE66" s="12">
        <v>4.9322023391723633</v>
      </c>
      <c r="AF66" s="12">
        <v>4.9304485321044922</v>
      </c>
      <c r="AG66" s="12">
        <v>4.9008133411407471</v>
      </c>
      <c r="AH66" s="12">
        <v>4.9105722904205322</v>
      </c>
      <c r="AI66" s="12">
        <v>4.9332084655761719</v>
      </c>
      <c r="AJ66" s="12">
        <v>4.9488539695739746</v>
      </c>
      <c r="AK66" s="12">
        <v>4.9859650135040283</v>
      </c>
      <c r="AL66" s="12">
        <v>5.0538661479949951</v>
      </c>
      <c r="AM66" s="12">
        <v>5.0897829532623291</v>
      </c>
      <c r="AN66" s="12">
        <v>5.1234252452850342</v>
      </c>
      <c r="AO66" s="12">
        <v>5.1599588394165039</v>
      </c>
      <c r="AP66" s="12">
        <v>5.2027053833007813</v>
      </c>
      <c r="AQ66" s="12">
        <v>5.2436671257019043</v>
      </c>
      <c r="AR66" s="12">
        <v>5.2964749336242676</v>
      </c>
      <c r="AS66" s="12">
        <v>5.3241076469421387</v>
      </c>
      <c r="AT66" s="12">
        <v>5.3082642555236816</v>
      </c>
      <c r="AU66" s="12">
        <v>5.2906186580657959</v>
      </c>
      <c r="AV66" s="12">
        <v>5.2670960426330566</v>
      </c>
      <c r="AW66" s="12">
        <v>5.2403147220611572</v>
      </c>
      <c r="AX66" s="12">
        <v>5.2130613327026367</v>
      </c>
      <c r="AY66" s="12">
        <v>5.182436466217041</v>
      </c>
      <c r="AZ66" s="11">
        <v>5.1521134376525879</v>
      </c>
      <c r="BA66" s="11">
        <v>5.1215269565582275</v>
      </c>
      <c r="BB66" s="11">
        <v>5.0941169261932373</v>
      </c>
      <c r="BC66" s="11">
        <v>5.0696923732757568</v>
      </c>
      <c r="BD66" s="11">
        <v>5.0474562644958496</v>
      </c>
      <c r="BE66" s="11">
        <v>5.0294053554534912</v>
      </c>
      <c r="BF66" s="11">
        <v>5.0141386985778809</v>
      </c>
      <c r="BG66" s="11">
        <v>5.0047404766082764</v>
      </c>
      <c r="BH66" s="11">
        <v>4.9993660449981689</v>
      </c>
      <c r="BI66" s="11">
        <v>4.9957375526428223</v>
      </c>
      <c r="BJ66" s="11">
        <v>4.9923481941223145</v>
      </c>
    </row>
    <row r="67" spans="1:62" x14ac:dyDescent="0.2">
      <c r="A67" s="8">
        <v>5029</v>
      </c>
      <c r="B67" s="9" t="s">
        <v>61</v>
      </c>
      <c r="C67" s="12">
        <v>8</v>
      </c>
      <c r="D67" s="12">
        <v>10</v>
      </c>
      <c r="E67" s="12">
        <v>5</v>
      </c>
      <c r="F67" s="12">
        <v>11</v>
      </c>
      <c r="G67" s="12">
        <v>9</v>
      </c>
      <c r="H67" s="12">
        <v>10</v>
      </c>
      <c r="I67" s="12">
        <v>12</v>
      </c>
      <c r="J67" s="12">
        <v>12</v>
      </c>
      <c r="K67" s="12">
        <v>10</v>
      </c>
      <c r="L67" s="12">
        <v>6</v>
      </c>
      <c r="M67" s="12">
        <v>4</v>
      </c>
      <c r="N67" s="12">
        <v>2</v>
      </c>
      <c r="O67" s="12">
        <v>8</v>
      </c>
      <c r="P67" s="12">
        <v>7</v>
      </c>
      <c r="Q67" s="12">
        <v>8</v>
      </c>
      <c r="R67" s="12">
        <v>13</v>
      </c>
      <c r="S67" s="12">
        <v>6</v>
      </c>
      <c r="T67" s="12">
        <v>8</v>
      </c>
      <c r="U67" s="12">
        <v>6</v>
      </c>
      <c r="V67" s="12">
        <v>11</v>
      </c>
      <c r="W67" s="12">
        <v>11</v>
      </c>
      <c r="X67" s="11">
        <v>8</v>
      </c>
      <c r="Y67" s="12">
        <v>8</v>
      </c>
      <c r="Z67" s="12">
        <v>3.4697096347808838</v>
      </c>
      <c r="AA67" s="12">
        <v>4.5551531314849854</v>
      </c>
      <c r="AB67" s="12">
        <v>4.3542989492416382</v>
      </c>
      <c r="AC67" s="12">
        <v>5.1856387853622437</v>
      </c>
      <c r="AD67" s="12">
        <v>6.9882981777191162</v>
      </c>
      <c r="AE67" s="12">
        <v>7.1009335517883301</v>
      </c>
      <c r="AF67" s="12">
        <v>6.1825315952301025</v>
      </c>
      <c r="AG67" s="12">
        <v>6.2163887023925781</v>
      </c>
      <c r="AH67" s="12">
        <v>6.3234431743621826</v>
      </c>
      <c r="AI67" s="12">
        <v>6.4631307125091553</v>
      </c>
      <c r="AJ67" s="12">
        <v>6.6116313934326172</v>
      </c>
      <c r="AK67" s="12">
        <v>6.7498364448547363</v>
      </c>
      <c r="AL67" s="12">
        <v>6.8979637622833252</v>
      </c>
      <c r="AM67" s="12">
        <v>7.0106639862060547</v>
      </c>
      <c r="AN67" s="12">
        <v>7.1022994518280029</v>
      </c>
      <c r="AO67" s="12">
        <v>7.1849443912506104</v>
      </c>
      <c r="AP67" s="12">
        <v>7.248593807220459</v>
      </c>
      <c r="AQ67" s="12">
        <v>7.296828031539917</v>
      </c>
      <c r="AR67" s="12">
        <v>7.357405424118042</v>
      </c>
      <c r="AS67" s="12">
        <v>7.3888561725616455</v>
      </c>
      <c r="AT67" s="12">
        <v>7.3702723979949951</v>
      </c>
      <c r="AU67" s="12">
        <v>7.3488857746124268</v>
      </c>
      <c r="AV67" s="12">
        <v>7.321662425994873</v>
      </c>
      <c r="AW67" s="12">
        <v>7.2927067279815674</v>
      </c>
      <c r="AX67" s="12">
        <v>7.2638247013092041</v>
      </c>
      <c r="AY67" s="12">
        <v>7.2361974716186523</v>
      </c>
      <c r="AZ67" s="11">
        <v>7.2092280387878418</v>
      </c>
      <c r="BA67" s="11">
        <v>7.1847045421600342</v>
      </c>
      <c r="BB67" s="11">
        <v>7.161332368850708</v>
      </c>
      <c r="BC67" s="11">
        <v>7.1386163234710693</v>
      </c>
      <c r="BD67" s="11">
        <v>7.1164398193359375</v>
      </c>
      <c r="BE67" s="11">
        <v>7.0950610637664795</v>
      </c>
      <c r="BF67" s="11">
        <v>7.0748991966247559</v>
      </c>
      <c r="BG67" s="11">
        <v>7.0566103458404541</v>
      </c>
      <c r="BH67" s="11">
        <v>7.0397617816925049</v>
      </c>
      <c r="BI67" s="11">
        <v>7.0225536823272705</v>
      </c>
      <c r="BJ67" s="11">
        <v>7.0045948028564453</v>
      </c>
    </row>
    <row r="68" spans="1:62" x14ac:dyDescent="0.2">
      <c r="A68" s="13">
        <v>5029</v>
      </c>
      <c r="B68" s="14" t="s">
        <v>62</v>
      </c>
      <c r="C68" s="16">
        <v>19</v>
      </c>
      <c r="D68" s="16">
        <v>17</v>
      </c>
      <c r="E68" s="16">
        <v>27</v>
      </c>
      <c r="F68" s="16">
        <v>17</v>
      </c>
      <c r="G68" s="16">
        <v>20</v>
      </c>
      <c r="H68" s="16">
        <v>21</v>
      </c>
      <c r="I68" s="16">
        <v>20</v>
      </c>
      <c r="J68" s="16">
        <v>25</v>
      </c>
      <c r="K68" s="16">
        <v>23</v>
      </c>
      <c r="L68" s="16">
        <v>26</v>
      </c>
      <c r="M68" s="16">
        <v>24</v>
      </c>
      <c r="N68" s="16">
        <v>24</v>
      </c>
      <c r="O68" s="16">
        <v>31</v>
      </c>
      <c r="P68" s="16">
        <v>40</v>
      </c>
      <c r="Q68" s="16">
        <v>25</v>
      </c>
      <c r="R68" s="16">
        <v>26</v>
      </c>
      <c r="S68" s="16">
        <v>49</v>
      </c>
      <c r="T68" s="16">
        <v>39</v>
      </c>
      <c r="U68" s="16">
        <v>26</v>
      </c>
      <c r="V68" s="16">
        <v>26</v>
      </c>
      <c r="W68" s="16">
        <v>18</v>
      </c>
      <c r="X68" s="15">
        <v>38</v>
      </c>
      <c r="Y68" s="16">
        <v>27</v>
      </c>
      <c r="Z68" s="16">
        <v>33.295495986938477</v>
      </c>
      <c r="AA68" s="16">
        <v>20.969124317169189</v>
      </c>
      <c r="AB68" s="16">
        <v>24.386944770812988</v>
      </c>
      <c r="AC68" s="16">
        <v>28.132044792175293</v>
      </c>
      <c r="AD68" s="16">
        <v>24.419389724731445</v>
      </c>
      <c r="AE68" s="16">
        <v>28.337784767150879</v>
      </c>
      <c r="AF68" s="16">
        <v>28.45979118347168</v>
      </c>
      <c r="AG68" s="16">
        <v>28.659509658813477</v>
      </c>
      <c r="AH68" s="16">
        <v>28.909092903137207</v>
      </c>
      <c r="AI68" s="16">
        <v>29.227054595947266</v>
      </c>
      <c r="AJ68" s="16">
        <v>29.542911529541016</v>
      </c>
      <c r="AK68" s="16">
        <v>29.858065605163574</v>
      </c>
      <c r="AL68" s="16">
        <v>30.274384498596191</v>
      </c>
      <c r="AM68" s="16">
        <v>30.567691802978516</v>
      </c>
      <c r="AN68" s="16">
        <v>30.842973709106445</v>
      </c>
      <c r="AO68" s="16">
        <v>31.054755210876465</v>
      </c>
      <c r="AP68" s="16">
        <v>31.228131294250488</v>
      </c>
      <c r="AQ68" s="16">
        <v>31.396757125854492</v>
      </c>
      <c r="AR68" s="16">
        <v>31.677349090576172</v>
      </c>
      <c r="AS68" s="16">
        <v>31.864263534545898</v>
      </c>
      <c r="AT68" s="16">
        <v>31.842771530151367</v>
      </c>
      <c r="AU68" s="16">
        <v>31.824807167053223</v>
      </c>
      <c r="AV68" s="16">
        <v>31.785279273986816</v>
      </c>
      <c r="AW68" s="16">
        <v>31.739809989929199</v>
      </c>
      <c r="AX68" s="16">
        <v>31.700651168823242</v>
      </c>
      <c r="AY68" s="16">
        <v>31.669668197631836</v>
      </c>
      <c r="AZ68" s="15">
        <v>31.646798133850098</v>
      </c>
      <c r="BA68" s="43">
        <v>31.638431549072266</v>
      </c>
      <c r="BB68" s="43">
        <v>31.642128944396973</v>
      </c>
      <c r="BC68" s="43">
        <v>31.65403938293457</v>
      </c>
      <c r="BD68" s="43">
        <v>31.676066398620605</v>
      </c>
      <c r="BE68" s="43">
        <v>31.708763122558594</v>
      </c>
      <c r="BF68" s="43">
        <v>31.74752140045166</v>
      </c>
      <c r="BG68" s="43">
        <v>31.793121337890625</v>
      </c>
      <c r="BH68" s="43">
        <v>31.847920417785645</v>
      </c>
      <c r="BI68" s="43">
        <v>31.905084609985352</v>
      </c>
      <c r="BJ68" s="43">
        <v>31.963318824768066</v>
      </c>
    </row>
    <row r="69" spans="1:62" x14ac:dyDescent="0.2">
      <c r="A69" s="8">
        <v>5031</v>
      </c>
      <c r="B69" s="9" t="s">
        <v>63</v>
      </c>
      <c r="C69" s="12">
        <v>47.889999389648438</v>
      </c>
      <c r="D69" s="12">
        <v>48.629999160766602</v>
      </c>
      <c r="E69" s="12">
        <v>49.269998550415039</v>
      </c>
      <c r="F69" s="12">
        <v>49.190000534057617</v>
      </c>
      <c r="G69" s="12">
        <v>47.829999923706055</v>
      </c>
      <c r="H69" s="12">
        <v>51.340000152587891</v>
      </c>
      <c r="I69" s="12">
        <v>54.329999923706055</v>
      </c>
      <c r="J69" s="12">
        <v>51.900001525878906</v>
      </c>
      <c r="K69" s="12">
        <v>40.629999160766602</v>
      </c>
      <c r="L69" s="12">
        <v>48.770000457763672</v>
      </c>
      <c r="M69" s="12">
        <v>42.329999923706055</v>
      </c>
      <c r="N69" s="12">
        <v>39.149999618530273</v>
      </c>
      <c r="O69" s="12">
        <v>52.119998931884766</v>
      </c>
      <c r="P69" s="12">
        <v>33.109999656677246</v>
      </c>
      <c r="Q69" s="12">
        <v>39.549999237060547</v>
      </c>
      <c r="R69" s="12">
        <v>38.850000381469727</v>
      </c>
      <c r="S69" s="12">
        <v>42.020000457763672</v>
      </c>
      <c r="T69" s="12">
        <v>44.349998474121094</v>
      </c>
      <c r="U69" s="12">
        <v>43.869998931884766</v>
      </c>
      <c r="V69" s="12">
        <v>33.739999771118164</v>
      </c>
      <c r="W69" s="12">
        <v>41.670000076293945</v>
      </c>
      <c r="X69" s="11">
        <v>38.270000457763672</v>
      </c>
      <c r="Y69" s="12">
        <v>47.694030110346318</v>
      </c>
      <c r="Z69" s="12">
        <v>31.601894487119189</v>
      </c>
      <c r="AA69" s="12">
        <v>43.270478191538757</v>
      </c>
      <c r="AB69" s="12">
        <v>40.600277205263623</v>
      </c>
      <c r="AC69" s="12">
        <v>42.49835145353066</v>
      </c>
      <c r="AD69" s="12">
        <v>42.031949207700535</v>
      </c>
      <c r="AE69" s="12">
        <v>39.163678280142847</v>
      </c>
      <c r="AF69" s="12">
        <v>38.4587310260398</v>
      </c>
      <c r="AG69" s="12">
        <v>38.263315841985367</v>
      </c>
      <c r="AH69" s="12">
        <v>38.304761995683286</v>
      </c>
      <c r="AI69" s="12">
        <v>38.641303065020466</v>
      </c>
      <c r="AJ69" s="12">
        <v>38.830591154730641</v>
      </c>
      <c r="AK69" s="12">
        <v>39.048862482816425</v>
      </c>
      <c r="AL69" s="12">
        <v>39.33878949738601</v>
      </c>
      <c r="AM69" s="12">
        <v>39.636281173503612</v>
      </c>
      <c r="AN69" s="12">
        <v>40.09031813423799</v>
      </c>
      <c r="AO69" s="12">
        <v>40.414859073177098</v>
      </c>
      <c r="AP69" s="12">
        <v>40.731212639471266</v>
      </c>
      <c r="AQ69" s="12">
        <v>40.966025734522646</v>
      </c>
      <c r="AR69" s="12">
        <v>41.18028297077386</v>
      </c>
      <c r="AS69" s="12">
        <v>41.473877673466006</v>
      </c>
      <c r="AT69" s="12">
        <v>41.388374112807732</v>
      </c>
      <c r="AU69" s="12">
        <v>41.23538540378982</v>
      </c>
      <c r="AV69" s="12">
        <v>41.083521311254955</v>
      </c>
      <c r="AW69" s="12">
        <v>40.956963978589144</v>
      </c>
      <c r="AX69" s="12">
        <v>40.777452765449482</v>
      </c>
      <c r="AY69" s="12">
        <v>40.537087774469214</v>
      </c>
      <c r="AZ69" s="11">
        <v>40.32484332438375</v>
      </c>
      <c r="BA69" s="40">
        <v>40.204251690802593</v>
      </c>
      <c r="BB69" s="40">
        <v>40.053914060887188</v>
      </c>
      <c r="BC69" s="40">
        <v>39.937978782942309</v>
      </c>
      <c r="BD69" s="40">
        <v>39.885009121637324</v>
      </c>
      <c r="BE69" s="40">
        <v>39.887219273166579</v>
      </c>
      <c r="BF69" s="40">
        <v>39.866353049388927</v>
      </c>
      <c r="BG69" s="40">
        <v>39.896807224503902</v>
      </c>
      <c r="BH69" s="40">
        <v>39.941479794909874</v>
      </c>
      <c r="BI69" s="40">
        <v>40.023911739040386</v>
      </c>
      <c r="BJ69" s="40">
        <v>40.101103364588802</v>
      </c>
    </row>
    <row r="70" spans="1:62" x14ac:dyDescent="0.2">
      <c r="A70" s="8">
        <v>5031</v>
      </c>
      <c r="B70" s="9" t="s">
        <v>64</v>
      </c>
      <c r="C70" s="12">
        <v>61.929999351501465</v>
      </c>
      <c r="D70" s="12">
        <v>56.369999885559082</v>
      </c>
      <c r="E70" s="12">
        <v>64.550001621246338</v>
      </c>
      <c r="F70" s="12">
        <v>66.630001068115234</v>
      </c>
      <c r="G70" s="12">
        <v>52.169999122619629</v>
      </c>
      <c r="H70" s="12">
        <v>55.479999542236328</v>
      </c>
      <c r="I70" s="12">
        <v>60.130001068115234</v>
      </c>
      <c r="J70" s="12">
        <v>70.019999504089355</v>
      </c>
      <c r="K70" s="12">
        <v>46.469998836517334</v>
      </c>
      <c r="L70" s="12">
        <v>55.509998798370361</v>
      </c>
      <c r="M70" s="12">
        <v>53.949999809265137</v>
      </c>
      <c r="N70" s="12">
        <v>47.769999980926514</v>
      </c>
      <c r="O70" s="12">
        <v>53.980000495910645</v>
      </c>
      <c r="P70" s="12">
        <v>48.169998645782471</v>
      </c>
      <c r="Q70" s="12">
        <v>63.729999542236328</v>
      </c>
      <c r="R70" s="12">
        <v>54.430000782012939</v>
      </c>
      <c r="S70" s="12">
        <v>60.799999237060547</v>
      </c>
      <c r="T70" s="12">
        <v>56.109999179840088</v>
      </c>
      <c r="U70" s="12">
        <v>57.950000286102295</v>
      </c>
      <c r="V70" s="12">
        <v>53.71999979019165</v>
      </c>
      <c r="W70" s="12">
        <v>39.150000333786011</v>
      </c>
      <c r="X70" s="11">
        <v>54.370000839233398</v>
      </c>
      <c r="Y70" s="12">
        <v>55.805970445963709</v>
      </c>
      <c r="Z70" s="12">
        <v>63.472746706943887</v>
      </c>
      <c r="AA70" s="12">
        <v>60.596095888838818</v>
      </c>
      <c r="AB70" s="12">
        <v>49.712589475928681</v>
      </c>
      <c r="AC70" s="12">
        <v>58.332903581034856</v>
      </c>
      <c r="AD70" s="12">
        <v>59.5129090216751</v>
      </c>
      <c r="AE70" s="12">
        <v>56.82796588609385</v>
      </c>
      <c r="AF70" s="12">
        <v>58.350237089528562</v>
      </c>
      <c r="AG70" s="12">
        <v>58.930467611411942</v>
      </c>
      <c r="AH70" s="12">
        <v>59.484496420814864</v>
      </c>
      <c r="AI70" s="12">
        <v>60.121993358762026</v>
      </c>
      <c r="AJ70" s="12">
        <v>60.522803503988868</v>
      </c>
      <c r="AK70" s="12">
        <v>60.881232573617162</v>
      </c>
      <c r="AL70" s="12">
        <v>61.125416577191771</v>
      </c>
      <c r="AM70" s="12">
        <v>61.327308791298158</v>
      </c>
      <c r="AN70" s="12">
        <v>61.704633128526979</v>
      </c>
      <c r="AO70" s="12">
        <v>61.887891092413874</v>
      </c>
      <c r="AP70" s="12">
        <v>62.047934806989517</v>
      </c>
      <c r="AQ70" s="12">
        <v>62.27758984691507</v>
      </c>
      <c r="AR70" s="12">
        <v>62.512161127932963</v>
      </c>
      <c r="AS70" s="12">
        <v>63.022268158058765</v>
      </c>
      <c r="AT70" s="12">
        <v>63.02963689750753</v>
      </c>
      <c r="AU70" s="12">
        <v>63.103661191598547</v>
      </c>
      <c r="AV70" s="12">
        <v>63.169970252468012</v>
      </c>
      <c r="AW70" s="12">
        <v>63.246211067673705</v>
      </c>
      <c r="AX70" s="12">
        <v>63.366094249562614</v>
      </c>
      <c r="AY70" s="12">
        <v>63.509462774145632</v>
      </c>
      <c r="AZ70" s="11">
        <v>63.617795225349653</v>
      </c>
      <c r="BA70" s="11">
        <v>63.658663265623858</v>
      </c>
      <c r="BB70" s="11">
        <v>63.740873139849384</v>
      </c>
      <c r="BC70" s="11">
        <v>63.795049545906686</v>
      </c>
      <c r="BD70" s="11">
        <v>63.795124765358281</v>
      </c>
      <c r="BE70" s="11">
        <v>63.769347801193575</v>
      </c>
      <c r="BF70" s="11">
        <v>63.784522892659183</v>
      </c>
      <c r="BG70" s="11">
        <v>63.744911331366211</v>
      </c>
      <c r="BH70" s="11">
        <v>63.679052187482171</v>
      </c>
      <c r="BI70" s="11">
        <v>63.5814352654047</v>
      </c>
      <c r="BJ70" s="11">
        <v>63.480260568845459</v>
      </c>
    </row>
    <row r="71" spans="1:62" x14ac:dyDescent="0.2">
      <c r="A71" s="8">
        <v>5031</v>
      </c>
      <c r="B71" s="9" t="s">
        <v>65</v>
      </c>
      <c r="C71" s="12">
        <v>48.780000686645508</v>
      </c>
      <c r="D71" s="12">
        <v>45.599998474121094</v>
      </c>
      <c r="E71" s="12">
        <v>50.679998397827148</v>
      </c>
      <c r="F71" s="12">
        <v>41.879999160766602</v>
      </c>
      <c r="G71" s="12">
        <v>59.399999618530273</v>
      </c>
      <c r="H71" s="12">
        <v>53.979999542236328</v>
      </c>
      <c r="I71" s="12">
        <v>40.239999771118164</v>
      </c>
      <c r="J71" s="12">
        <v>47.880001068115234</v>
      </c>
      <c r="K71" s="12">
        <v>44.399999618530273</v>
      </c>
      <c r="L71" s="12">
        <v>39.420000076293945</v>
      </c>
      <c r="M71" s="12">
        <v>42.119998931884766</v>
      </c>
      <c r="N71" s="12">
        <v>40.079999923706055</v>
      </c>
      <c r="O71" s="12">
        <v>45.200000762939453</v>
      </c>
      <c r="P71" s="12">
        <v>47.219999313354492</v>
      </c>
      <c r="Q71" s="12">
        <v>57.020000457763672</v>
      </c>
      <c r="R71" s="12">
        <v>51.319999694824219</v>
      </c>
      <c r="S71" s="12">
        <v>56.080001831054688</v>
      </c>
      <c r="T71" s="12">
        <v>53.139999389648438</v>
      </c>
      <c r="U71" s="12">
        <v>40.879999160766602</v>
      </c>
      <c r="V71" s="12">
        <v>64.139997482299805</v>
      </c>
      <c r="W71" s="12">
        <v>52.879999160766602</v>
      </c>
      <c r="X71" s="11">
        <v>53.85999870300293</v>
      </c>
      <c r="Y71" s="12">
        <v>66.873134576943897</v>
      </c>
      <c r="Z71" s="12">
        <v>51.006015538234337</v>
      </c>
      <c r="AA71" s="12">
        <v>60.621757733923758</v>
      </c>
      <c r="AB71" s="12">
        <v>48.94063350316226</v>
      </c>
      <c r="AC71" s="12">
        <v>55.655658002654306</v>
      </c>
      <c r="AD71" s="12">
        <v>56.533531430906848</v>
      </c>
      <c r="AE71" s="12">
        <v>56.307026042494662</v>
      </c>
      <c r="AF71" s="12">
        <v>50.981213665286319</v>
      </c>
      <c r="AG71" s="12">
        <v>50.88389763626936</v>
      </c>
      <c r="AH71" s="12">
        <v>51.172993910789181</v>
      </c>
      <c r="AI71" s="12">
        <v>51.82242159338324</v>
      </c>
      <c r="AJ71" s="12">
        <v>52.30992361481055</v>
      </c>
      <c r="AK71" s="12">
        <v>52.76808557530417</v>
      </c>
      <c r="AL71" s="12">
        <v>53.217326481143083</v>
      </c>
      <c r="AM71" s="12">
        <v>53.695670660106508</v>
      </c>
      <c r="AN71" s="12">
        <v>54.347530465347639</v>
      </c>
      <c r="AO71" s="12">
        <v>54.869247349255865</v>
      </c>
      <c r="AP71" s="12">
        <v>55.372957484355609</v>
      </c>
      <c r="AQ71" s="12">
        <v>55.829759520186144</v>
      </c>
      <c r="AR71" s="12">
        <v>56.247070057277853</v>
      </c>
      <c r="AS71" s="12">
        <v>56.776428888727651</v>
      </c>
      <c r="AT71" s="12">
        <v>56.820022396205275</v>
      </c>
      <c r="AU71" s="12">
        <v>56.866796279452721</v>
      </c>
      <c r="AV71" s="12">
        <v>56.891318015397218</v>
      </c>
      <c r="AW71" s="12">
        <v>56.886565614643288</v>
      </c>
      <c r="AX71" s="12">
        <v>56.884704469218271</v>
      </c>
      <c r="AY71" s="12">
        <v>56.888653797657163</v>
      </c>
      <c r="AZ71" s="11">
        <v>56.893521752815069</v>
      </c>
      <c r="BA71" s="11">
        <v>56.882566521409949</v>
      </c>
      <c r="BB71" s="11">
        <v>56.854650095785018</v>
      </c>
      <c r="BC71" s="11">
        <v>56.820996296807721</v>
      </c>
      <c r="BD71" s="11">
        <v>56.78708385248823</v>
      </c>
      <c r="BE71" s="11">
        <v>56.748694171650754</v>
      </c>
      <c r="BF71" s="11">
        <v>56.712305889127656</v>
      </c>
      <c r="BG71" s="11">
        <v>56.698328920604332</v>
      </c>
      <c r="BH71" s="11">
        <v>56.704053577588184</v>
      </c>
      <c r="BI71" s="11">
        <v>56.728611666129424</v>
      </c>
      <c r="BJ71" s="11">
        <v>56.75959130047579</v>
      </c>
    </row>
    <row r="72" spans="1:62" x14ac:dyDescent="0.2">
      <c r="A72" s="13">
        <v>5031</v>
      </c>
      <c r="B72" s="14" t="s">
        <v>66</v>
      </c>
      <c r="C72" s="16">
        <v>43.399999618530273</v>
      </c>
      <c r="D72" s="16">
        <v>41.400001525878906</v>
      </c>
      <c r="E72" s="16">
        <v>47.5</v>
      </c>
      <c r="F72" s="16">
        <v>31.299999237060547</v>
      </c>
      <c r="G72" s="16">
        <v>40.600000381469727</v>
      </c>
      <c r="H72" s="16">
        <v>41.200000762939453</v>
      </c>
      <c r="I72" s="16">
        <v>36.30000114440918</v>
      </c>
      <c r="J72" s="16">
        <v>40.200000762939453</v>
      </c>
      <c r="K72" s="16">
        <v>53.5</v>
      </c>
      <c r="L72" s="16">
        <v>33.300000190734863</v>
      </c>
      <c r="M72" s="16">
        <v>40.600000381469727</v>
      </c>
      <c r="N72" s="16">
        <v>41</v>
      </c>
      <c r="O72" s="16">
        <v>55.700000762939453</v>
      </c>
      <c r="P72" s="16">
        <v>53.5</v>
      </c>
      <c r="Q72" s="16">
        <v>41.700000762939453</v>
      </c>
      <c r="R72" s="16">
        <v>54.400001525878906</v>
      </c>
      <c r="S72" s="16">
        <v>58.100000381469727</v>
      </c>
      <c r="T72" s="16">
        <v>50.400001525878906</v>
      </c>
      <c r="U72" s="16">
        <v>51.30000114440918</v>
      </c>
      <c r="V72" s="16">
        <v>52.399999618530273</v>
      </c>
      <c r="W72" s="16">
        <v>53.30000114440918</v>
      </c>
      <c r="X72" s="15">
        <v>48.5</v>
      </c>
      <c r="Y72" s="16">
        <v>50.626865820420406</v>
      </c>
      <c r="Z72" s="16">
        <v>45.252550398134716</v>
      </c>
      <c r="AA72" s="16">
        <v>43.226452807891064</v>
      </c>
      <c r="AB72" s="16">
        <v>37.82530001706143</v>
      </c>
      <c r="AC72" s="16">
        <v>39.418727564891981</v>
      </c>
      <c r="AD72" s="16">
        <v>40.460063918666492</v>
      </c>
      <c r="AE72" s="16">
        <v>38.636913382729816</v>
      </c>
      <c r="AF72" s="16">
        <v>41.595043597053873</v>
      </c>
      <c r="AG72" s="16">
        <v>41.807491532041922</v>
      </c>
      <c r="AH72" s="16">
        <v>42.302948201030766</v>
      </c>
      <c r="AI72" s="16">
        <v>43.106511286339583</v>
      </c>
      <c r="AJ72" s="16">
        <v>43.730233588072764</v>
      </c>
      <c r="AK72" s="16">
        <v>44.303823476312196</v>
      </c>
      <c r="AL72" s="16">
        <v>44.879305751015004</v>
      </c>
      <c r="AM72" s="16">
        <v>45.437763248863689</v>
      </c>
      <c r="AN72" s="16">
        <v>46.074611274104036</v>
      </c>
      <c r="AO72" s="16">
        <v>46.584362112864973</v>
      </c>
      <c r="AP72" s="16">
        <v>47.114148627797164</v>
      </c>
      <c r="AQ72" s="16">
        <v>47.609431605665961</v>
      </c>
      <c r="AR72" s="16">
        <v>48.061941085785101</v>
      </c>
      <c r="AS72" s="16">
        <v>48.642609139008655</v>
      </c>
      <c r="AT72" s="16">
        <v>48.772791065828351</v>
      </c>
      <c r="AU72" s="16">
        <v>48.864287476852773</v>
      </c>
      <c r="AV72" s="16">
        <v>48.9276523650408</v>
      </c>
      <c r="AW72" s="16">
        <v>48.972806956293518</v>
      </c>
      <c r="AX72" s="16">
        <v>49.021281882425271</v>
      </c>
      <c r="AY72" s="16">
        <v>49.085526211385393</v>
      </c>
      <c r="AZ72" s="15">
        <v>49.146886231852676</v>
      </c>
      <c r="BA72" s="43">
        <v>49.231902150556408</v>
      </c>
      <c r="BB72" s="43">
        <v>49.328982043987345</v>
      </c>
      <c r="BC72" s="43">
        <v>49.426460727657378</v>
      </c>
      <c r="BD72" s="43">
        <v>49.520631992989891</v>
      </c>
      <c r="BE72" s="43">
        <v>49.602998309550429</v>
      </c>
      <c r="BF72" s="43">
        <v>49.674030297088748</v>
      </c>
      <c r="BG72" s="43">
        <v>49.729569370257067</v>
      </c>
      <c r="BH72" s="43">
        <v>49.783012918747659</v>
      </c>
      <c r="BI72" s="43">
        <v>49.800720978648791</v>
      </c>
      <c r="BJ72" s="43">
        <v>49.806006490055438</v>
      </c>
    </row>
    <row r="73" spans="1:62" x14ac:dyDescent="0.2">
      <c r="A73" s="8">
        <v>5035</v>
      </c>
      <c r="B73" s="9" t="s">
        <v>67</v>
      </c>
      <c r="C73" s="12">
        <v>29.500000953674316</v>
      </c>
      <c r="D73" s="12">
        <v>42.179998397827148</v>
      </c>
      <c r="E73" s="12">
        <v>31.169999122619629</v>
      </c>
      <c r="F73" s="12">
        <v>48.05000114440918</v>
      </c>
      <c r="G73" s="12">
        <v>38.319999694824219</v>
      </c>
      <c r="H73" s="12">
        <v>51.610000610351563</v>
      </c>
      <c r="I73" s="12">
        <v>37.799999237060547</v>
      </c>
      <c r="J73" s="12">
        <v>57.020000457763672</v>
      </c>
      <c r="K73" s="12">
        <v>44.270000457763672</v>
      </c>
      <c r="L73" s="12">
        <v>35.920001029968262</v>
      </c>
      <c r="M73" s="12">
        <v>44.070001602172852</v>
      </c>
      <c r="N73" s="12">
        <v>48.579999923706055</v>
      </c>
      <c r="O73" s="12">
        <v>46.239999771118164</v>
      </c>
      <c r="P73" s="12">
        <v>36.019999504089355</v>
      </c>
      <c r="Q73" s="12">
        <v>34.689999580383301</v>
      </c>
      <c r="R73" s="12">
        <v>41.299999237060547</v>
      </c>
      <c r="S73" s="12">
        <v>40.5</v>
      </c>
      <c r="T73" s="12">
        <v>33.839999198913574</v>
      </c>
      <c r="U73" s="12">
        <v>39.260000228881836</v>
      </c>
      <c r="V73" s="12">
        <v>28.910000801086426</v>
      </c>
      <c r="W73" s="12">
        <v>31.710000991821289</v>
      </c>
      <c r="X73" s="11">
        <v>38.130001068115234</v>
      </c>
      <c r="Y73" s="12">
        <v>24.090909095735036</v>
      </c>
      <c r="Z73" s="12">
        <v>33.310499459287016</v>
      </c>
      <c r="AA73" s="12">
        <v>28.409772126461878</v>
      </c>
      <c r="AB73" s="12">
        <v>30.03092989888118</v>
      </c>
      <c r="AC73" s="12">
        <v>29.805651499756745</v>
      </c>
      <c r="AD73" s="12">
        <v>27.956887617442714</v>
      </c>
      <c r="AE73" s="12">
        <v>30.281867631435041</v>
      </c>
      <c r="AF73" s="12">
        <v>29.839261867808244</v>
      </c>
      <c r="AG73" s="12">
        <v>29.945282851219826</v>
      </c>
      <c r="AH73" s="12">
        <v>30.188894396829561</v>
      </c>
      <c r="AI73" s="12">
        <v>30.522423850942459</v>
      </c>
      <c r="AJ73" s="12">
        <v>30.830939547829825</v>
      </c>
      <c r="AK73" s="12">
        <v>31.125089518846977</v>
      </c>
      <c r="AL73" s="12">
        <v>31.344194226653226</v>
      </c>
      <c r="AM73" s="12">
        <v>31.539925440147886</v>
      </c>
      <c r="AN73" s="12">
        <v>31.842059038052874</v>
      </c>
      <c r="AO73" s="12">
        <v>32.033553940234313</v>
      </c>
      <c r="AP73" s="12">
        <v>32.214869004454336</v>
      </c>
      <c r="AQ73" s="12">
        <v>32.367584972331962</v>
      </c>
      <c r="AR73" s="12">
        <v>32.502146672202016</v>
      </c>
      <c r="AS73" s="12">
        <v>32.628758141109017</v>
      </c>
      <c r="AT73" s="12">
        <v>32.568671281439229</v>
      </c>
      <c r="AU73" s="12">
        <v>32.479759633499668</v>
      </c>
      <c r="AV73" s="12">
        <v>32.377006207288318</v>
      </c>
      <c r="AW73" s="12">
        <v>32.28892758245162</v>
      </c>
      <c r="AX73" s="12">
        <v>32.199978625674895</v>
      </c>
      <c r="AY73" s="12">
        <v>32.107111589600294</v>
      </c>
      <c r="AZ73" s="11">
        <v>32.042958753545932</v>
      </c>
      <c r="BA73" s="40">
        <v>31.998324279052422</v>
      </c>
      <c r="BB73" s="40">
        <v>31.965747664662587</v>
      </c>
      <c r="BC73" s="40">
        <v>31.932886001083325</v>
      </c>
      <c r="BD73" s="40">
        <v>31.94583378853244</v>
      </c>
      <c r="BE73" s="40">
        <v>31.965016763805998</v>
      </c>
      <c r="BF73" s="40">
        <v>32.00513748664725</v>
      </c>
      <c r="BG73" s="40">
        <v>32.052732782953278</v>
      </c>
      <c r="BH73" s="40">
        <v>32.121167386559094</v>
      </c>
      <c r="BI73" s="40">
        <v>32.190985506360732</v>
      </c>
      <c r="BJ73" s="40">
        <v>32.257542447327417</v>
      </c>
    </row>
    <row r="74" spans="1:62" x14ac:dyDescent="0.2">
      <c r="A74" s="8">
        <v>5035</v>
      </c>
      <c r="B74" s="9" t="s">
        <v>68</v>
      </c>
      <c r="C74" s="12">
        <v>24.779999732971191</v>
      </c>
      <c r="D74" s="12">
        <v>25.780000686645508</v>
      </c>
      <c r="E74" s="12">
        <v>27.869999885559082</v>
      </c>
      <c r="F74" s="12">
        <v>17.649999618530273</v>
      </c>
      <c r="G74" s="12">
        <v>31.839999198913574</v>
      </c>
      <c r="H74" s="12">
        <v>24.789999961853027</v>
      </c>
      <c r="I74" s="12">
        <v>27.919999122619629</v>
      </c>
      <c r="J74" s="12">
        <v>21.060000419616699</v>
      </c>
      <c r="K74" s="12">
        <v>27.129999160766602</v>
      </c>
      <c r="L74" s="12">
        <v>25</v>
      </c>
      <c r="M74" s="12">
        <v>27.969999313354492</v>
      </c>
      <c r="N74" s="12">
        <v>23.760000228881836</v>
      </c>
      <c r="O74" s="12">
        <v>17.420000076293945</v>
      </c>
      <c r="P74" s="12">
        <v>26.360000610351563</v>
      </c>
      <c r="Q74" s="12">
        <v>22.909999847412109</v>
      </c>
      <c r="R74" s="12">
        <v>28.980000495910645</v>
      </c>
      <c r="S74" s="12">
        <v>28.680000305175781</v>
      </c>
      <c r="T74" s="12">
        <v>29.899999618530273</v>
      </c>
      <c r="U74" s="12">
        <v>26.879999160766602</v>
      </c>
      <c r="V74" s="12">
        <v>17.690000057220459</v>
      </c>
      <c r="W74" s="12">
        <v>24.84999942779541</v>
      </c>
      <c r="X74" s="11">
        <v>17.289999723434448</v>
      </c>
      <c r="Y74" s="12">
        <v>27.161616097242018</v>
      </c>
      <c r="Z74" s="12">
        <v>24.098141833994447</v>
      </c>
      <c r="AA74" s="12">
        <v>19.945617810648695</v>
      </c>
      <c r="AB74" s="12">
        <v>20.885706571158856</v>
      </c>
      <c r="AC74" s="12">
        <v>21.141225226223469</v>
      </c>
      <c r="AD74" s="12">
        <v>22.710769040018654</v>
      </c>
      <c r="AE74" s="12">
        <v>20.297135948518076</v>
      </c>
      <c r="AF74" s="12">
        <v>21.649482435278934</v>
      </c>
      <c r="AG74" s="12">
        <v>21.676083771735708</v>
      </c>
      <c r="AH74" s="12">
        <v>21.827877028199435</v>
      </c>
      <c r="AI74" s="12">
        <v>22.081152838417214</v>
      </c>
      <c r="AJ74" s="12">
        <v>22.370407454940914</v>
      </c>
      <c r="AK74" s="12">
        <v>22.657916371294785</v>
      </c>
      <c r="AL74" s="12">
        <v>22.984128731632246</v>
      </c>
      <c r="AM74" s="12">
        <v>23.366934843020431</v>
      </c>
      <c r="AN74" s="12">
        <v>23.809621829645238</v>
      </c>
      <c r="AO74" s="12">
        <v>24.166586097541156</v>
      </c>
      <c r="AP74" s="12">
        <v>24.517450519766431</v>
      </c>
      <c r="AQ74" s="12">
        <v>24.877076692948418</v>
      </c>
      <c r="AR74" s="12">
        <v>25.232054737773797</v>
      </c>
      <c r="AS74" s="12">
        <v>25.540112265707812</v>
      </c>
      <c r="AT74" s="12">
        <v>25.63267342146986</v>
      </c>
      <c r="AU74" s="12">
        <v>25.656765947447063</v>
      </c>
      <c r="AV74" s="12">
        <v>25.672654071464319</v>
      </c>
      <c r="AW74" s="12">
        <v>25.653893346127244</v>
      </c>
      <c r="AX74" s="12">
        <v>25.610252837227087</v>
      </c>
      <c r="AY74" s="12">
        <v>25.519102366923114</v>
      </c>
      <c r="AZ74" s="11">
        <v>25.454977637271028</v>
      </c>
      <c r="BA74" s="11">
        <v>25.411701393367917</v>
      </c>
      <c r="BB74" s="11">
        <v>25.322098998406563</v>
      </c>
      <c r="BC74" s="11">
        <v>25.252968479075335</v>
      </c>
      <c r="BD74" s="11">
        <v>25.192618259680824</v>
      </c>
      <c r="BE74" s="11">
        <v>25.144856705686699</v>
      </c>
      <c r="BF74" s="11">
        <v>25.066991189947011</v>
      </c>
      <c r="BG74" s="11">
        <v>25.011729532827566</v>
      </c>
      <c r="BH74" s="11">
        <v>24.966606299404134</v>
      </c>
      <c r="BI74" s="11">
        <v>24.928972358816019</v>
      </c>
      <c r="BJ74" s="11">
        <v>24.883917033908105</v>
      </c>
    </row>
    <row r="75" spans="1:62" x14ac:dyDescent="0.2">
      <c r="A75" s="8">
        <v>5035</v>
      </c>
      <c r="B75" s="9" t="s">
        <v>69</v>
      </c>
      <c r="C75" s="12">
        <v>45.44999885559082</v>
      </c>
      <c r="D75" s="12">
        <v>50.700000762939453</v>
      </c>
      <c r="E75" s="12">
        <v>52.879999160766602</v>
      </c>
      <c r="F75" s="12">
        <v>60.989999771118164</v>
      </c>
      <c r="G75" s="12">
        <v>51.039999008178711</v>
      </c>
      <c r="H75" s="12">
        <v>57.670000076293945</v>
      </c>
      <c r="I75" s="12">
        <v>52.380001068115234</v>
      </c>
      <c r="J75" s="12">
        <v>57.350000381469727</v>
      </c>
      <c r="K75" s="12">
        <v>49.360000610351563</v>
      </c>
      <c r="L75" s="12">
        <v>67.369998931884766</v>
      </c>
      <c r="M75" s="12">
        <v>53.539999008178711</v>
      </c>
      <c r="N75" s="12">
        <v>48.44999885559082</v>
      </c>
      <c r="O75" s="12">
        <v>62.370002746582031</v>
      </c>
      <c r="P75" s="12">
        <v>72.170000076293945</v>
      </c>
      <c r="Q75" s="12">
        <v>64.680000305175781</v>
      </c>
      <c r="R75" s="12">
        <v>73.939998626708984</v>
      </c>
      <c r="S75" s="12">
        <v>54.319999694824219</v>
      </c>
      <c r="T75" s="12">
        <v>76.720001220703125</v>
      </c>
      <c r="U75" s="12">
        <v>56.879999160766602</v>
      </c>
      <c r="V75" s="12">
        <v>56.539999008178711</v>
      </c>
      <c r="W75" s="12">
        <v>62.789999008178711</v>
      </c>
      <c r="X75" s="11">
        <v>62.869998931884766</v>
      </c>
      <c r="Y75" s="12">
        <v>66.292929255704621</v>
      </c>
      <c r="Z75" s="12">
        <v>61.774994151185197</v>
      </c>
      <c r="AA75" s="12">
        <v>50.435783789305177</v>
      </c>
      <c r="AB75" s="12">
        <v>45.549515457348704</v>
      </c>
      <c r="AC75" s="12">
        <v>56.444856833843957</v>
      </c>
      <c r="AD75" s="12">
        <v>51.369858912916001</v>
      </c>
      <c r="AE75" s="12">
        <v>51.790242483769177</v>
      </c>
      <c r="AF75" s="12">
        <v>54.541772288642129</v>
      </c>
      <c r="AG75" s="12">
        <v>54.532532967446663</v>
      </c>
      <c r="AH75" s="12">
        <v>54.988127569213205</v>
      </c>
      <c r="AI75" s="12">
        <v>55.748816934150391</v>
      </c>
      <c r="AJ75" s="12">
        <v>56.482508023111286</v>
      </c>
      <c r="AK75" s="12">
        <v>57.101948434363855</v>
      </c>
      <c r="AL75" s="12">
        <v>57.72260077856491</v>
      </c>
      <c r="AM75" s="12">
        <v>58.276988394646011</v>
      </c>
      <c r="AN75" s="12">
        <v>59.009952213765942</v>
      </c>
      <c r="AO75" s="12">
        <v>59.45522667102658</v>
      </c>
      <c r="AP75" s="12">
        <v>59.931935956103842</v>
      </c>
      <c r="AQ75" s="12">
        <v>60.330395992064851</v>
      </c>
      <c r="AR75" s="12">
        <v>60.641155490884771</v>
      </c>
      <c r="AS75" s="12">
        <v>61.001581526456945</v>
      </c>
      <c r="AT75" s="12">
        <v>60.897375776368506</v>
      </c>
      <c r="AU75" s="12">
        <v>60.798695287797145</v>
      </c>
      <c r="AV75" s="12">
        <v>60.683626613062273</v>
      </c>
      <c r="AW75" s="12">
        <v>60.589345236799446</v>
      </c>
      <c r="AX75" s="12">
        <v>60.462171595021445</v>
      </c>
      <c r="AY75" s="12">
        <v>60.335742849905586</v>
      </c>
      <c r="AZ75" s="11">
        <v>60.252965543840517</v>
      </c>
      <c r="BA75" s="11">
        <v>60.14824040842872</v>
      </c>
      <c r="BB75" s="11">
        <v>60.072160862472614</v>
      </c>
      <c r="BC75" s="11">
        <v>60.045617553650544</v>
      </c>
      <c r="BD75" s="11">
        <v>60.050253920645034</v>
      </c>
      <c r="BE75" s="11">
        <v>60.075183050801229</v>
      </c>
      <c r="BF75" s="11">
        <v>60.156013194691923</v>
      </c>
      <c r="BG75" s="11">
        <v>60.27360925143067</v>
      </c>
      <c r="BH75" s="11">
        <v>60.379816545123262</v>
      </c>
      <c r="BI75" s="11">
        <v>60.53898118152317</v>
      </c>
      <c r="BJ75" s="11">
        <v>60.71203857861218</v>
      </c>
    </row>
    <row r="76" spans="1:62" x14ac:dyDescent="0.2">
      <c r="A76" s="8">
        <v>5035</v>
      </c>
      <c r="B76" s="9" t="s">
        <v>70</v>
      </c>
      <c r="C76" s="12">
        <v>24.380000114440918</v>
      </c>
      <c r="D76" s="12">
        <v>15.970000267028809</v>
      </c>
      <c r="E76" s="12">
        <v>22.949999809265137</v>
      </c>
      <c r="F76" s="12">
        <v>20.099999904632568</v>
      </c>
      <c r="G76" s="12">
        <v>22.420000076293945</v>
      </c>
      <c r="H76" s="12">
        <v>13.889999866485596</v>
      </c>
      <c r="I76" s="12">
        <v>18.340000152587891</v>
      </c>
      <c r="J76" s="12">
        <v>21.859999656677246</v>
      </c>
      <c r="K76" s="12">
        <v>15.069999694824219</v>
      </c>
      <c r="L76" s="12">
        <v>16.319999694824219</v>
      </c>
      <c r="M76" s="12">
        <v>14.970000267028809</v>
      </c>
      <c r="N76" s="12">
        <v>10.340000152587891</v>
      </c>
      <c r="O76" s="12">
        <v>21.950000762939453</v>
      </c>
      <c r="P76" s="12">
        <v>17.289999961853027</v>
      </c>
      <c r="Q76" s="12">
        <v>19.980000019073486</v>
      </c>
      <c r="R76" s="12">
        <v>18.180000305175781</v>
      </c>
      <c r="S76" s="12">
        <v>18.609999656677246</v>
      </c>
      <c r="T76" s="12">
        <v>18.069999694824219</v>
      </c>
      <c r="U76" s="12">
        <v>24.920000076293945</v>
      </c>
      <c r="V76" s="12">
        <v>13.699999809265137</v>
      </c>
      <c r="W76" s="12">
        <v>23.399999618530273</v>
      </c>
      <c r="X76" s="11">
        <v>14.300000190734863</v>
      </c>
      <c r="Y76" s="12">
        <v>10.050505037664088</v>
      </c>
      <c r="Z76" s="12">
        <v>17.325403263656106</v>
      </c>
      <c r="AA76" s="12">
        <v>13.56041728757339</v>
      </c>
      <c r="AB76" s="12">
        <v>17.118830606873544</v>
      </c>
      <c r="AC76" s="12">
        <v>16.526607055394422</v>
      </c>
      <c r="AD76" s="12">
        <v>14.617997090243893</v>
      </c>
      <c r="AE76" s="12">
        <v>15.134782185751863</v>
      </c>
      <c r="AF76" s="12">
        <v>15.456743747676628</v>
      </c>
      <c r="AG76" s="12">
        <v>15.363915770833696</v>
      </c>
      <c r="AH76" s="12">
        <v>15.399184156735497</v>
      </c>
      <c r="AI76" s="12">
        <v>15.535674912278017</v>
      </c>
      <c r="AJ76" s="12">
        <v>15.731905152389801</v>
      </c>
      <c r="AK76" s="12">
        <v>15.968667471651369</v>
      </c>
      <c r="AL76" s="12">
        <v>16.236307109869646</v>
      </c>
      <c r="AM76" s="12">
        <v>16.503158370939051</v>
      </c>
      <c r="AN76" s="12">
        <v>16.879135518127946</v>
      </c>
      <c r="AO76" s="12">
        <v>17.194415571138897</v>
      </c>
      <c r="AP76" s="12">
        <v>17.4619327886634</v>
      </c>
      <c r="AQ76" s="12">
        <v>17.710095419144459</v>
      </c>
      <c r="AR76" s="12">
        <v>17.879165194046671</v>
      </c>
      <c r="AS76" s="12">
        <v>17.953531285220471</v>
      </c>
      <c r="AT76" s="12">
        <v>17.829259276699162</v>
      </c>
      <c r="AU76" s="12">
        <v>17.680998095402742</v>
      </c>
      <c r="AV76" s="12">
        <v>17.436360168379693</v>
      </c>
      <c r="AW76" s="12">
        <v>17.169631715505965</v>
      </c>
      <c r="AX76" s="12">
        <v>16.890047450559379</v>
      </c>
      <c r="AY76" s="12">
        <v>16.606434522582017</v>
      </c>
      <c r="AZ76" s="11">
        <v>16.338609501329266</v>
      </c>
      <c r="BA76" s="11">
        <v>16.140166976353878</v>
      </c>
      <c r="BB76" s="11">
        <v>16.004164473395786</v>
      </c>
      <c r="BC76" s="11">
        <v>15.889435714929188</v>
      </c>
      <c r="BD76" s="11">
        <v>15.823276266613764</v>
      </c>
      <c r="BE76" s="11">
        <v>15.787891615809251</v>
      </c>
      <c r="BF76" s="11">
        <v>15.801130178073693</v>
      </c>
      <c r="BG76" s="11">
        <v>15.834871171499756</v>
      </c>
      <c r="BH76" s="11">
        <v>15.900051760524612</v>
      </c>
      <c r="BI76" s="11">
        <v>15.964847651006416</v>
      </c>
      <c r="BJ76" s="11">
        <v>16.043276842753762</v>
      </c>
    </row>
    <row r="77" spans="1:62" x14ac:dyDescent="0.2">
      <c r="A77" s="8">
        <v>5035</v>
      </c>
      <c r="B77" s="9" t="s">
        <v>71</v>
      </c>
      <c r="C77" s="12">
        <v>46</v>
      </c>
      <c r="D77" s="12">
        <v>32</v>
      </c>
      <c r="E77" s="12">
        <v>43</v>
      </c>
      <c r="F77" s="12">
        <v>51</v>
      </c>
      <c r="G77" s="12">
        <v>36</v>
      </c>
      <c r="H77" s="12">
        <v>41</v>
      </c>
      <c r="I77" s="12">
        <v>49</v>
      </c>
      <c r="J77" s="12">
        <v>42</v>
      </c>
      <c r="K77" s="12">
        <v>39</v>
      </c>
      <c r="L77" s="12">
        <v>39</v>
      </c>
      <c r="M77" s="12">
        <v>34</v>
      </c>
      <c r="N77" s="12">
        <v>49</v>
      </c>
      <c r="O77" s="12">
        <v>47</v>
      </c>
      <c r="P77" s="12">
        <v>57</v>
      </c>
      <c r="Q77" s="12">
        <v>57</v>
      </c>
      <c r="R77" s="12">
        <v>48</v>
      </c>
      <c r="S77" s="12">
        <v>55</v>
      </c>
      <c r="T77" s="12">
        <v>49</v>
      </c>
      <c r="U77" s="12">
        <v>41</v>
      </c>
      <c r="V77" s="12">
        <v>62</v>
      </c>
      <c r="W77" s="12">
        <v>35</v>
      </c>
      <c r="X77" s="11">
        <v>45</v>
      </c>
      <c r="Y77" s="12">
        <v>46</v>
      </c>
      <c r="Z77" s="12">
        <v>44.402425765991211</v>
      </c>
      <c r="AA77" s="12">
        <v>35.768529891967773</v>
      </c>
      <c r="AB77" s="12">
        <v>39.801973342895508</v>
      </c>
      <c r="AC77" s="12">
        <v>49.33088493347168</v>
      </c>
      <c r="AD77" s="12">
        <v>42.724899291992188</v>
      </c>
      <c r="AE77" s="12">
        <v>39.435701370239258</v>
      </c>
      <c r="AF77" s="12">
        <v>41.405108568981049</v>
      </c>
      <c r="AG77" s="12">
        <v>41.33224654916971</v>
      </c>
      <c r="AH77" s="12">
        <v>41.54074372168305</v>
      </c>
      <c r="AI77" s="12">
        <v>41.947125916895729</v>
      </c>
      <c r="AJ77" s="12">
        <v>42.327984690425161</v>
      </c>
      <c r="AK77" s="12">
        <v>42.690827518627486</v>
      </c>
      <c r="AL77" s="12">
        <v>43.04157150313214</v>
      </c>
      <c r="AM77" s="12">
        <v>43.377667152503093</v>
      </c>
      <c r="AN77" s="12">
        <v>43.936645647221241</v>
      </c>
      <c r="AO77" s="12">
        <v>44.340831519593635</v>
      </c>
      <c r="AP77" s="12">
        <v>44.748338230487647</v>
      </c>
      <c r="AQ77" s="12">
        <v>45.13352460813406</v>
      </c>
      <c r="AR77" s="12">
        <v>45.498153676907165</v>
      </c>
      <c r="AS77" s="12">
        <v>45.826231519892609</v>
      </c>
      <c r="AT77" s="12">
        <v>45.787841380159136</v>
      </c>
      <c r="AU77" s="12">
        <v>45.73500709621559</v>
      </c>
      <c r="AV77" s="12">
        <v>45.67021969282937</v>
      </c>
      <c r="AW77" s="12">
        <v>45.594759790477852</v>
      </c>
      <c r="AX77" s="12">
        <v>45.516368466568643</v>
      </c>
      <c r="AY77" s="12">
        <v>45.427908220366312</v>
      </c>
      <c r="AZ77" s="11">
        <v>45.352593974247085</v>
      </c>
      <c r="BA77" s="11">
        <v>45.286428894921876</v>
      </c>
      <c r="BB77" s="11">
        <v>45.221677361610134</v>
      </c>
      <c r="BC77" s="11">
        <v>45.15665988952086</v>
      </c>
      <c r="BD77" s="11">
        <v>45.109437238967061</v>
      </c>
      <c r="BE77" s="11">
        <v>45.071618681746465</v>
      </c>
      <c r="BF77" s="11">
        <v>45.038041014470259</v>
      </c>
      <c r="BG77" s="11">
        <v>45.016249755531341</v>
      </c>
      <c r="BH77" s="11">
        <v>45.007616050177717</v>
      </c>
      <c r="BI77" s="11">
        <v>45.000797767008613</v>
      </c>
      <c r="BJ77" s="11">
        <v>44.996603864299175</v>
      </c>
    </row>
    <row r="78" spans="1:62" x14ac:dyDescent="0.2">
      <c r="A78" s="8">
        <v>5035</v>
      </c>
      <c r="B78" s="9" t="s">
        <v>72</v>
      </c>
      <c r="C78" s="12">
        <v>4.9499998092651367</v>
      </c>
      <c r="D78" s="12">
        <v>5.9800000190734863</v>
      </c>
      <c r="E78" s="12">
        <v>10.949999809265137</v>
      </c>
      <c r="F78" s="12">
        <v>6.9899997711181641</v>
      </c>
      <c r="G78" s="12">
        <v>11.929999828338623</v>
      </c>
      <c r="H78" s="12">
        <v>10.949999809265137</v>
      </c>
      <c r="I78" s="12">
        <v>10.989999771118164</v>
      </c>
      <c r="J78" s="12">
        <v>10.949999809265137</v>
      </c>
      <c r="K78" s="12">
        <v>9.9599995613098145</v>
      </c>
      <c r="L78" s="12">
        <v>9.9700000286102295</v>
      </c>
      <c r="M78" s="12">
        <v>10.929999828338623</v>
      </c>
      <c r="N78" s="12">
        <v>13.929999828338623</v>
      </c>
      <c r="O78" s="12">
        <v>11.929999828338623</v>
      </c>
      <c r="P78" s="12">
        <v>6.9600000381469727</v>
      </c>
      <c r="Q78" s="12">
        <v>6.9500000476837158</v>
      </c>
      <c r="R78" s="12">
        <v>5.9700000286102295</v>
      </c>
      <c r="S78" s="12">
        <v>4.9900000095367432</v>
      </c>
      <c r="T78" s="12">
        <v>4.9600000381469727</v>
      </c>
      <c r="U78" s="12">
        <v>3.9900000095367432</v>
      </c>
      <c r="V78" s="12">
        <v>4.9800000190734863</v>
      </c>
      <c r="W78" s="12">
        <v>3.9700000286102295</v>
      </c>
      <c r="X78" s="11">
        <v>9.9699997901916504</v>
      </c>
      <c r="Y78" s="12">
        <v>6.0404040208180447</v>
      </c>
      <c r="Z78" s="12">
        <v>6.7611329457381881</v>
      </c>
      <c r="AA78" s="12">
        <v>3.8460539880551794</v>
      </c>
      <c r="AB78" s="12">
        <v>4.5916807220070339</v>
      </c>
      <c r="AC78" s="12">
        <v>4.5611990793120292</v>
      </c>
      <c r="AD78" s="12">
        <v>4.0094561290774449</v>
      </c>
      <c r="AE78" s="12">
        <v>4.5244846941949577</v>
      </c>
      <c r="AF78" s="12">
        <v>4.3798356772023483</v>
      </c>
      <c r="AG78" s="12">
        <v>4.4022381174978751</v>
      </c>
      <c r="AH78" s="12">
        <v>4.4544351215572098</v>
      </c>
      <c r="AI78" s="12">
        <v>4.5406561507577319</v>
      </c>
      <c r="AJ78" s="12">
        <v>4.6185619341062925</v>
      </c>
      <c r="AK78" s="12">
        <v>4.6630443723215658</v>
      </c>
      <c r="AL78" s="12">
        <v>4.7107727276099016</v>
      </c>
      <c r="AM78" s="12">
        <v>4.7554609735800444</v>
      </c>
      <c r="AN78" s="12">
        <v>4.8032661039452895</v>
      </c>
      <c r="AO78" s="12">
        <v>4.8194695201252369</v>
      </c>
      <c r="AP78" s="12">
        <v>4.8445802917153804</v>
      </c>
      <c r="AQ78" s="12">
        <v>4.8617192673230214</v>
      </c>
      <c r="AR78" s="12">
        <v>4.8776434024830104</v>
      </c>
      <c r="AS78" s="12">
        <v>4.8930248345662948</v>
      </c>
      <c r="AT78" s="12">
        <v>4.8764881739648507</v>
      </c>
      <c r="AU78" s="12">
        <v>4.8627390392544116</v>
      </c>
      <c r="AV78" s="12">
        <v>4.8429437537905731</v>
      </c>
      <c r="AW78" s="12">
        <v>4.8208656873751927</v>
      </c>
      <c r="AX78" s="12">
        <v>4.8023622695932149</v>
      </c>
      <c r="AY78" s="12">
        <v>4.7860724346177275</v>
      </c>
      <c r="AZ78" s="11">
        <v>4.7721876149916618</v>
      </c>
      <c r="BA78" s="11">
        <v>4.7627894751878248</v>
      </c>
      <c r="BB78" s="11">
        <v>4.7546293406908688</v>
      </c>
      <c r="BC78" s="11">
        <v>4.7454030319983014</v>
      </c>
      <c r="BD78" s="11">
        <v>4.7362329563775916</v>
      </c>
      <c r="BE78" s="11">
        <v>4.7309805744883242</v>
      </c>
      <c r="BF78" s="11">
        <v>4.7269908181477707</v>
      </c>
      <c r="BG78" s="11">
        <v>4.7266489054200118</v>
      </c>
      <c r="BH78" s="11">
        <v>4.7275635347338127</v>
      </c>
      <c r="BI78" s="11">
        <v>4.7307421996953565</v>
      </c>
      <c r="BJ78" s="11">
        <v>4.7345679677007579</v>
      </c>
    </row>
    <row r="79" spans="1:62" x14ac:dyDescent="0.2">
      <c r="A79" s="8">
        <v>5035</v>
      </c>
      <c r="B79" s="9" t="s">
        <v>73</v>
      </c>
      <c r="C79" s="12">
        <v>34.979999542236328</v>
      </c>
      <c r="D79" s="12">
        <v>29.49000072479248</v>
      </c>
      <c r="E79" s="12">
        <v>20.28000020980835</v>
      </c>
      <c r="F79" s="12">
        <v>18.130000114440918</v>
      </c>
      <c r="G79" s="12">
        <v>31.879999160766602</v>
      </c>
      <c r="H79" s="12">
        <v>31.519999504089355</v>
      </c>
      <c r="I79" s="12">
        <v>25.229999542236328</v>
      </c>
      <c r="J79" s="12">
        <v>21.539999961853027</v>
      </c>
      <c r="K79" s="12">
        <v>19.260000228881836</v>
      </c>
      <c r="L79" s="12">
        <v>34.940000534057617</v>
      </c>
      <c r="M79" s="12">
        <v>30.870000839233398</v>
      </c>
      <c r="N79" s="12">
        <v>29.529999732971191</v>
      </c>
      <c r="O79" s="12">
        <v>29.970000267028809</v>
      </c>
      <c r="P79" s="12">
        <v>26.729999542236328</v>
      </c>
      <c r="Q79" s="12">
        <v>20.179999351501465</v>
      </c>
      <c r="R79" s="12">
        <v>34.260000228881836</v>
      </c>
      <c r="S79" s="12">
        <v>27.579999923706055</v>
      </c>
      <c r="T79" s="12">
        <v>22.020000457763672</v>
      </c>
      <c r="U79" s="12">
        <v>19.369999885559082</v>
      </c>
      <c r="V79" s="12">
        <v>30.350000381469727</v>
      </c>
      <c r="W79" s="12">
        <v>17.169999837875366</v>
      </c>
      <c r="X79" s="11">
        <v>20.260000228881836</v>
      </c>
      <c r="Y79" s="12">
        <v>17.06060606847997</v>
      </c>
      <c r="Z79" s="12">
        <v>23.017698398959347</v>
      </c>
      <c r="AA79" s="12">
        <v>24.423160748078026</v>
      </c>
      <c r="AB79" s="12">
        <v>22.886694925970264</v>
      </c>
      <c r="AC79" s="12">
        <v>18.066310037459644</v>
      </c>
      <c r="AD79" s="12">
        <v>20.105265038639644</v>
      </c>
      <c r="AE79" s="12">
        <v>18.966237008645045</v>
      </c>
      <c r="AF79" s="12">
        <v>19.174073489962101</v>
      </c>
      <c r="AG79" s="12">
        <v>19.029342761039327</v>
      </c>
      <c r="AH79" s="12">
        <v>18.972775224957321</v>
      </c>
      <c r="AI79" s="12">
        <v>18.993707891859312</v>
      </c>
      <c r="AJ79" s="12">
        <v>19.022788293404695</v>
      </c>
      <c r="AK79" s="12">
        <v>19.043392975260957</v>
      </c>
      <c r="AL79" s="12">
        <v>19.06489238691908</v>
      </c>
      <c r="AM79" s="12">
        <v>19.099499172034935</v>
      </c>
      <c r="AN79" s="12">
        <v>19.267163561440459</v>
      </c>
      <c r="AO79" s="12">
        <v>19.40437242726636</v>
      </c>
      <c r="AP79" s="12">
        <v>19.536931803184913</v>
      </c>
      <c r="AQ79" s="12">
        <v>19.698435526463623</v>
      </c>
      <c r="AR79" s="12">
        <v>19.932726837343736</v>
      </c>
      <c r="AS79" s="12">
        <v>20.187476336542627</v>
      </c>
      <c r="AT79" s="12">
        <v>20.293380822710745</v>
      </c>
      <c r="AU79" s="12">
        <v>20.431765487180069</v>
      </c>
      <c r="AV79" s="12">
        <v>20.575811753926569</v>
      </c>
      <c r="AW79" s="12">
        <v>20.683488261219743</v>
      </c>
      <c r="AX79" s="12">
        <v>20.762028394267837</v>
      </c>
      <c r="AY79" s="12">
        <v>20.845956030147253</v>
      </c>
      <c r="AZ79" s="11">
        <v>20.878063465547172</v>
      </c>
      <c r="BA79" s="11">
        <v>20.919415825113468</v>
      </c>
      <c r="BB79" s="11">
        <v>20.935455906569324</v>
      </c>
      <c r="BC79" s="11">
        <v>20.932371171529926</v>
      </c>
      <c r="BD79" s="11">
        <v>20.864336203716675</v>
      </c>
      <c r="BE79" s="11">
        <v>20.801684518051456</v>
      </c>
      <c r="BF79" s="11">
        <v>20.696456372596494</v>
      </c>
      <c r="BG79" s="11">
        <v>20.589708466988746</v>
      </c>
      <c r="BH79" s="11">
        <v>20.473485281313422</v>
      </c>
      <c r="BI79" s="11">
        <v>20.364753411796091</v>
      </c>
      <c r="BJ79" s="11">
        <v>20.243777309932863</v>
      </c>
    </row>
    <row r="80" spans="1:62" x14ac:dyDescent="0.2">
      <c r="A80" s="8">
        <v>5035</v>
      </c>
      <c r="B80" s="9" t="s">
        <v>74</v>
      </c>
      <c r="C80" s="12">
        <v>15.140000343322754</v>
      </c>
      <c r="D80" s="12">
        <v>8.380000114440918</v>
      </c>
      <c r="E80" s="12">
        <v>14.840000152587891</v>
      </c>
      <c r="F80" s="12">
        <v>23.300000190734863</v>
      </c>
      <c r="G80" s="12">
        <v>13.840000152587891</v>
      </c>
      <c r="H80" s="12">
        <v>17.380000114440918</v>
      </c>
      <c r="I80" s="12">
        <v>13.920000076293945</v>
      </c>
      <c r="J80" s="12">
        <v>12.380000114440918</v>
      </c>
      <c r="K80" s="12">
        <v>13.380000114440918</v>
      </c>
      <c r="L80" s="12">
        <v>11.840000152587891</v>
      </c>
      <c r="M80" s="12">
        <v>13.460000038146973</v>
      </c>
      <c r="N80" s="12">
        <v>11.460000038146973</v>
      </c>
      <c r="O80" s="12">
        <v>15.840000152587891</v>
      </c>
      <c r="P80" s="12">
        <v>10.380000114440918</v>
      </c>
      <c r="Q80" s="12">
        <v>13.920000076293945</v>
      </c>
      <c r="R80" s="12">
        <v>11.920000076293945</v>
      </c>
      <c r="S80" s="12">
        <v>15.380000114440918</v>
      </c>
      <c r="T80" s="12">
        <v>17.300000190734863</v>
      </c>
      <c r="U80" s="12">
        <v>16.760000228881836</v>
      </c>
      <c r="V80" s="12">
        <v>18</v>
      </c>
      <c r="W80" s="12">
        <v>18.460000038146973</v>
      </c>
      <c r="X80" s="11">
        <v>13</v>
      </c>
      <c r="Y80" s="12">
        <v>14.060606054510131</v>
      </c>
      <c r="Z80" s="12">
        <v>11.389029006841707</v>
      </c>
      <c r="AA80" s="12">
        <v>13.930390471015425</v>
      </c>
      <c r="AB80" s="12">
        <v>10.855565853017781</v>
      </c>
      <c r="AC80" s="12">
        <v>9.7346561214043987</v>
      </c>
      <c r="AD80" s="12">
        <v>10.94010063114461</v>
      </c>
      <c r="AE80" s="12">
        <v>11.632342710228322</v>
      </c>
      <c r="AF80" s="12">
        <v>11.97333606485236</v>
      </c>
      <c r="AG80" s="12">
        <v>11.983413624205934</v>
      </c>
      <c r="AH80" s="12">
        <v>12.089527762663003</v>
      </c>
      <c r="AI80" s="12">
        <v>12.260139177337194</v>
      </c>
      <c r="AJ80" s="12">
        <v>12.423298377813849</v>
      </c>
      <c r="AK80" s="12">
        <v>12.585573215686106</v>
      </c>
      <c r="AL80" s="12">
        <v>12.765286574591041</v>
      </c>
      <c r="AM80" s="12">
        <v>12.935564000804392</v>
      </c>
      <c r="AN80" s="12">
        <v>13.139372562033948</v>
      </c>
      <c r="AO80" s="12">
        <v>13.270843929658369</v>
      </c>
      <c r="AP80" s="12">
        <v>13.422306261740319</v>
      </c>
      <c r="AQ80" s="12">
        <v>13.535822006044487</v>
      </c>
      <c r="AR80" s="12">
        <v>13.634650622697956</v>
      </c>
      <c r="AS80" s="12">
        <v>13.713219354592804</v>
      </c>
      <c r="AT80" s="12">
        <v>13.651461319819077</v>
      </c>
      <c r="AU80" s="12">
        <v>13.54314967609599</v>
      </c>
      <c r="AV80" s="12">
        <v>13.435296578659441</v>
      </c>
      <c r="AW80" s="12">
        <v>13.313744642479358</v>
      </c>
      <c r="AX80" s="12">
        <v>13.176152178648469</v>
      </c>
      <c r="AY80" s="12">
        <v>13.035983250486623</v>
      </c>
      <c r="AZ80" s="11">
        <v>12.893900841520505</v>
      </c>
      <c r="BA80" s="11">
        <v>12.728824053266955</v>
      </c>
      <c r="BB80" s="11">
        <v>12.569918707938346</v>
      </c>
      <c r="BC80" s="11">
        <v>12.434686090997937</v>
      </c>
      <c r="BD80" s="11">
        <v>12.302454377227855</v>
      </c>
      <c r="BE80" s="11">
        <v>12.187940849447893</v>
      </c>
      <c r="BF80" s="11">
        <v>12.106816615082566</v>
      </c>
      <c r="BG80" s="11">
        <v>12.051613648469557</v>
      </c>
      <c r="BH80" s="11">
        <v>11.996099934715224</v>
      </c>
      <c r="BI80" s="11">
        <v>11.971011194410055</v>
      </c>
      <c r="BJ80" s="11">
        <v>11.967936389492708</v>
      </c>
    </row>
    <row r="81" spans="1:62" x14ac:dyDescent="0.2">
      <c r="A81" s="8">
        <v>5035</v>
      </c>
      <c r="B81" s="9" t="s">
        <v>75</v>
      </c>
      <c r="C81" s="12">
        <v>5.9900000095367432</v>
      </c>
      <c r="D81" s="12">
        <v>6.9900000095367432</v>
      </c>
      <c r="E81" s="12">
        <v>1.9999999701976776</v>
      </c>
      <c r="F81" s="12">
        <v>2.3399999737739563</v>
      </c>
      <c r="G81" s="12">
        <v>5.3399999141693115</v>
      </c>
      <c r="H81" s="12">
        <v>5.9900000095367432</v>
      </c>
      <c r="I81" s="12">
        <v>5.0099999904632568</v>
      </c>
      <c r="J81" s="12">
        <v>6.6600000858306885</v>
      </c>
      <c r="K81" s="12">
        <v>6.0100001096725464</v>
      </c>
      <c r="L81" s="12">
        <v>3.3199999332427979</v>
      </c>
      <c r="M81" s="12">
        <v>5.6600000858306885</v>
      </c>
      <c r="N81" s="12">
        <v>4.9999999403953552</v>
      </c>
      <c r="O81" s="12">
        <v>4.3299999237060547</v>
      </c>
      <c r="P81" s="12">
        <v>9</v>
      </c>
      <c r="Q81" s="12">
        <v>3.3300000429153442</v>
      </c>
      <c r="R81" s="12">
        <v>6</v>
      </c>
      <c r="S81" s="12">
        <v>6.6600000858306885</v>
      </c>
      <c r="T81" s="12">
        <v>6.0200002193450928</v>
      </c>
      <c r="U81" s="12">
        <v>2.3300000429153442</v>
      </c>
      <c r="V81" s="12">
        <v>3.6699999570846558</v>
      </c>
      <c r="W81" s="12">
        <v>7.0099999904632568</v>
      </c>
      <c r="X81" s="11">
        <v>3</v>
      </c>
      <c r="Y81" s="12">
        <v>3.0202020104090224</v>
      </c>
      <c r="Z81" s="12">
        <v>4.9591296063690651</v>
      </c>
      <c r="AA81" s="12">
        <v>1.1045231894442911</v>
      </c>
      <c r="AB81" s="12">
        <v>2.1547817387142958</v>
      </c>
      <c r="AC81" s="12">
        <v>2.6440182331772082</v>
      </c>
      <c r="AD81" s="12">
        <v>1.4825003418359863</v>
      </c>
      <c r="AE81" s="12">
        <v>3.6602395149721065</v>
      </c>
      <c r="AF81" s="12">
        <v>2.7242681996066422</v>
      </c>
      <c r="AG81" s="12">
        <v>2.7742286642950496</v>
      </c>
      <c r="AH81" s="12">
        <v>2.8720447705406538</v>
      </c>
      <c r="AI81" s="12">
        <v>2.9984458958462117</v>
      </c>
      <c r="AJ81" s="12">
        <v>3.146990889211323</v>
      </c>
      <c r="AK81" s="12">
        <v>3.2714860041453888</v>
      </c>
      <c r="AL81" s="12">
        <v>3.3988913150254563</v>
      </c>
      <c r="AM81" s="12">
        <v>3.5281231271360358</v>
      </c>
      <c r="AN81" s="12">
        <v>3.6406917432985662</v>
      </c>
      <c r="AO81" s="12">
        <v>3.7013117852977087</v>
      </c>
      <c r="AP81" s="12">
        <v>3.7421464818386667</v>
      </c>
      <c r="AQ81" s="12">
        <v>3.7607960830317406</v>
      </c>
      <c r="AR81" s="12">
        <v>3.7188468380886066</v>
      </c>
      <c r="AS81" s="12">
        <v>3.6467518359364739</v>
      </c>
      <c r="AT81" s="12">
        <v>3.5343375982770384</v>
      </c>
      <c r="AU81" s="12">
        <v>3.4092555316998783</v>
      </c>
      <c r="AV81" s="12">
        <v>3.2630924797615184</v>
      </c>
      <c r="AW81" s="12">
        <v>3.1324772022246195</v>
      </c>
      <c r="AX81" s="12">
        <v>3.022882604810134</v>
      </c>
      <c r="AY81" s="12">
        <v>2.9094816411595756</v>
      </c>
      <c r="AZ81" s="11">
        <v>2.8159862319533344</v>
      </c>
      <c r="BA81" s="11">
        <v>2.725122138838465</v>
      </c>
      <c r="BB81" s="11">
        <v>2.6540557547904924</v>
      </c>
      <c r="BC81" s="11">
        <v>2.5824621415792786</v>
      </c>
      <c r="BD81" s="11">
        <v>2.5436185405010576</v>
      </c>
      <c r="BE81" s="11">
        <v>2.5195956641686617</v>
      </c>
      <c r="BF81" s="11">
        <v>2.5241143486244977</v>
      </c>
      <c r="BG81" s="11">
        <v>2.5370409237306424</v>
      </c>
      <c r="BH81" s="11">
        <v>2.5692569195272417</v>
      </c>
      <c r="BI81" s="11">
        <v>2.6124195318745498</v>
      </c>
      <c r="BJ81" s="11">
        <v>2.6698430110231928</v>
      </c>
    </row>
    <row r="82" spans="1:62" x14ac:dyDescent="0.2">
      <c r="A82" s="13">
        <v>5035</v>
      </c>
      <c r="B82" s="14" t="s">
        <v>76</v>
      </c>
      <c r="C82" s="16">
        <v>52.829999923706055</v>
      </c>
      <c r="D82" s="16">
        <v>55.530000686645508</v>
      </c>
      <c r="E82" s="16">
        <v>59.060001373291016</v>
      </c>
      <c r="F82" s="16">
        <v>73.450000762939453</v>
      </c>
      <c r="G82" s="16">
        <v>52.389999389648438</v>
      </c>
      <c r="H82" s="16">
        <v>54.200000762939453</v>
      </c>
      <c r="I82" s="16">
        <v>55.409999847412109</v>
      </c>
      <c r="J82" s="16">
        <v>53.180000305175781</v>
      </c>
      <c r="K82" s="16">
        <v>44.559999465942383</v>
      </c>
      <c r="L82" s="16">
        <v>48.319999694824219</v>
      </c>
      <c r="M82" s="16">
        <v>44.529998779296875</v>
      </c>
      <c r="N82" s="16">
        <v>51.94999885559082</v>
      </c>
      <c r="O82" s="16">
        <v>52.950000762939453</v>
      </c>
      <c r="P82" s="16">
        <v>55.090000152587891</v>
      </c>
      <c r="Q82" s="16">
        <v>51.360000610351563</v>
      </c>
      <c r="R82" s="16">
        <v>62.44999885559082</v>
      </c>
      <c r="S82" s="16">
        <v>50.279998779296875</v>
      </c>
      <c r="T82" s="16">
        <v>64.169998168945313</v>
      </c>
      <c r="U82" s="16">
        <v>66.610000610351563</v>
      </c>
      <c r="V82" s="16">
        <v>53.159999847412109</v>
      </c>
      <c r="W82" s="16">
        <v>60.64000129699707</v>
      </c>
      <c r="X82" s="15">
        <v>66.179998397827148</v>
      </c>
      <c r="Y82" s="16">
        <v>60.222222240227794</v>
      </c>
      <c r="Z82" s="16">
        <v>63.029163580406006</v>
      </c>
      <c r="AA82" s="16">
        <v>61.101614464120409</v>
      </c>
      <c r="AB82" s="16">
        <v>52.206979889251599</v>
      </c>
      <c r="AC82" s="16">
        <v>63.612719398878866</v>
      </c>
      <c r="AD82" s="16">
        <v>56.718222313282197</v>
      </c>
      <c r="AE82" s="16">
        <v>53.09969449008031</v>
      </c>
      <c r="AF82" s="16">
        <v>57.653942118505697</v>
      </c>
      <c r="AG82" s="16">
        <v>57.428095050246618</v>
      </c>
      <c r="AH82" s="16">
        <v>57.590321830918079</v>
      </c>
      <c r="AI82" s="16">
        <v>57.866088569898103</v>
      </c>
      <c r="AJ82" s="16">
        <v>58.179756907372159</v>
      </c>
      <c r="AK82" s="16">
        <v>58.549285520894827</v>
      </c>
      <c r="AL82" s="16">
        <v>58.899170921433289</v>
      </c>
      <c r="AM82" s="16">
        <v>59.250871985738158</v>
      </c>
      <c r="AN82" s="16">
        <v>59.771999925777919</v>
      </c>
      <c r="AO82" s="16">
        <v>60.048743571308748</v>
      </c>
      <c r="AP82" s="16">
        <v>60.294742970803838</v>
      </c>
      <c r="AQ82" s="16">
        <v>60.546458342765945</v>
      </c>
      <c r="AR82" s="16">
        <v>60.868466607620505</v>
      </c>
      <c r="AS82" s="16">
        <v>61.155686875769725</v>
      </c>
      <c r="AT82" s="16">
        <v>61.051386216146966</v>
      </c>
      <c r="AU82" s="16">
        <v>60.966449926519061</v>
      </c>
      <c r="AV82" s="16">
        <v>60.947904270341596</v>
      </c>
      <c r="AW82" s="16">
        <v>60.929491934102188</v>
      </c>
      <c r="AX82" s="16">
        <v>61.003030113409345</v>
      </c>
      <c r="AY82" s="16">
        <v>61.111099585176405</v>
      </c>
      <c r="AZ82" s="15">
        <v>61.219593120810913</v>
      </c>
      <c r="BA82" s="43">
        <v>61.317971821074181</v>
      </c>
      <c r="BB82" s="43">
        <v>61.383551324723015</v>
      </c>
      <c r="BC82" s="43">
        <v>61.35615375997709</v>
      </c>
      <c r="BD82" s="43">
        <v>61.307857951199765</v>
      </c>
      <c r="BE82" s="43">
        <v>61.223893903423672</v>
      </c>
      <c r="BF82" s="43">
        <v>61.068350429557817</v>
      </c>
      <c r="BG82" s="43">
        <v>60.867158662113475</v>
      </c>
      <c r="BH82" s="43">
        <v>60.673340932713103</v>
      </c>
      <c r="BI82" s="43">
        <v>60.406356038616579</v>
      </c>
      <c r="BJ82" s="43">
        <v>60.11906343459524</v>
      </c>
    </row>
    <row r="83" spans="1:62" x14ac:dyDescent="0.2">
      <c r="A83" s="8">
        <v>5054</v>
      </c>
      <c r="B83" s="9" t="s">
        <v>77</v>
      </c>
      <c r="C83" s="12">
        <v>12</v>
      </c>
      <c r="D83" s="12">
        <v>12</v>
      </c>
      <c r="E83" s="12">
        <v>12</v>
      </c>
      <c r="F83" s="12">
        <v>15</v>
      </c>
      <c r="G83" s="12">
        <v>17</v>
      </c>
      <c r="H83" s="12">
        <v>12</v>
      </c>
      <c r="I83" s="12">
        <v>10</v>
      </c>
      <c r="J83" s="12">
        <v>8</v>
      </c>
      <c r="K83" s="12">
        <v>11</v>
      </c>
      <c r="L83" s="12">
        <v>13</v>
      </c>
      <c r="M83" s="12">
        <v>7</v>
      </c>
      <c r="N83" s="12">
        <v>4</v>
      </c>
      <c r="O83" s="12">
        <v>6</v>
      </c>
      <c r="P83" s="12">
        <v>7</v>
      </c>
      <c r="Q83" s="12">
        <v>9</v>
      </c>
      <c r="R83" s="12">
        <v>4</v>
      </c>
      <c r="S83" s="12">
        <v>7</v>
      </c>
      <c r="T83" s="12">
        <v>5</v>
      </c>
      <c r="U83" s="12">
        <v>4</v>
      </c>
      <c r="V83" s="12">
        <v>4</v>
      </c>
      <c r="W83" s="12">
        <v>5</v>
      </c>
      <c r="X83" s="11">
        <v>2</v>
      </c>
      <c r="Y83" s="12">
        <v>5</v>
      </c>
      <c r="Z83" s="12">
        <v>1.5887814760208159</v>
      </c>
      <c r="AA83" s="12">
        <v>7.5964045524597115</v>
      </c>
      <c r="AB83" s="12">
        <v>4.6212865114212098</v>
      </c>
      <c r="AC83" s="12">
        <v>2.8472770452499399</v>
      </c>
      <c r="AD83" s="12">
        <v>4.81398248672485</v>
      </c>
      <c r="AE83" s="12">
        <v>7.3819727897644096</v>
      </c>
      <c r="AF83" s="12">
        <v>4.8391196727752703</v>
      </c>
      <c r="AG83" s="12">
        <v>4.7669336795806903</v>
      </c>
      <c r="AH83" s="12">
        <v>4.7129381895065299</v>
      </c>
      <c r="AI83" s="12">
        <v>4.6713652610778844</v>
      </c>
      <c r="AJ83" s="12">
        <v>4.6683235168456996</v>
      </c>
      <c r="AK83" s="12">
        <v>4.6558243036270106</v>
      </c>
      <c r="AL83" s="12">
        <v>4.6420645713806179</v>
      </c>
      <c r="AM83" s="12">
        <v>4.6283162832260096</v>
      </c>
      <c r="AN83" s="12">
        <v>4.62057292461395</v>
      </c>
      <c r="AO83" s="12">
        <v>4.6195607185363805</v>
      </c>
      <c r="AP83" s="12">
        <v>4.6367443799972499</v>
      </c>
      <c r="AQ83" s="12">
        <v>4.6373369693756077</v>
      </c>
      <c r="AR83" s="12">
        <v>4.6364710330963099</v>
      </c>
      <c r="AS83" s="12">
        <v>4.64081990718842</v>
      </c>
      <c r="AT83" s="12">
        <v>4.6171369552612305</v>
      </c>
      <c r="AU83" s="12">
        <v>4.59819972515107</v>
      </c>
      <c r="AV83" s="12">
        <v>4.5795471668243399</v>
      </c>
      <c r="AW83" s="12">
        <v>4.5591359138488698</v>
      </c>
      <c r="AX83" s="12">
        <v>4.5380642414093098</v>
      </c>
      <c r="AY83" s="12">
        <v>4.5174399614334106</v>
      </c>
      <c r="AZ83" s="11">
        <v>4.49619889259339</v>
      </c>
      <c r="BA83" s="40">
        <v>4.4739277362823504</v>
      </c>
      <c r="BB83" s="40">
        <v>4.45189416408539</v>
      </c>
      <c r="BC83" s="40">
        <v>4.4298996925354022</v>
      </c>
      <c r="BD83" s="40">
        <v>4.4089792966842705</v>
      </c>
      <c r="BE83" s="40">
        <v>4.3886430263519305</v>
      </c>
      <c r="BF83" s="40">
        <v>4.3699986934661794</v>
      </c>
      <c r="BG83" s="40">
        <v>4.3523486852645803</v>
      </c>
      <c r="BH83" s="40">
        <v>4.3354430198669398</v>
      </c>
      <c r="BI83" s="40">
        <v>4.3201436996459996</v>
      </c>
      <c r="BJ83" s="40">
        <v>4.3063783645629901</v>
      </c>
    </row>
    <row r="84" spans="1:62" x14ac:dyDescent="0.2">
      <c r="A84" s="8">
        <v>5054</v>
      </c>
      <c r="B84" s="9" t="s">
        <v>78</v>
      </c>
      <c r="C84" s="12">
        <v>11</v>
      </c>
      <c r="D84" s="12">
        <v>11</v>
      </c>
      <c r="E84" s="12">
        <v>7</v>
      </c>
      <c r="F84" s="12">
        <v>9</v>
      </c>
      <c r="G84" s="12">
        <v>7</v>
      </c>
      <c r="H84" s="12">
        <v>7</v>
      </c>
      <c r="I84" s="12">
        <v>6</v>
      </c>
      <c r="J84" s="12">
        <v>3</v>
      </c>
      <c r="K84" s="12">
        <v>6</v>
      </c>
      <c r="L84" s="12">
        <v>7</v>
      </c>
      <c r="M84" s="12">
        <v>6</v>
      </c>
      <c r="N84" s="12">
        <v>6</v>
      </c>
      <c r="O84" s="12">
        <v>5</v>
      </c>
      <c r="P84" s="12">
        <v>9</v>
      </c>
      <c r="Q84" s="12">
        <v>7</v>
      </c>
      <c r="R84" s="12">
        <v>7</v>
      </c>
      <c r="S84" s="12">
        <v>7</v>
      </c>
      <c r="T84" s="12">
        <v>3</v>
      </c>
      <c r="U84" s="12">
        <v>5</v>
      </c>
      <c r="V84" s="12">
        <v>7</v>
      </c>
      <c r="W84" s="12">
        <v>2</v>
      </c>
      <c r="X84" s="11">
        <v>8</v>
      </c>
      <c r="Y84" s="12">
        <v>5</v>
      </c>
      <c r="Z84" s="12">
        <v>8.6616730690002406</v>
      </c>
      <c r="AA84" s="12">
        <v>3.5775833129882799</v>
      </c>
      <c r="AB84" s="12">
        <v>4.3304808139800999</v>
      </c>
      <c r="AC84" s="12">
        <v>4.97896456718445</v>
      </c>
      <c r="AD84" s="12">
        <v>5.9591008424758902</v>
      </c>
      <c r="AE84" s="12">
        <v>4.8491935729980504</v>
      </c>
      <c r="AF84" s="12">
        <v>4.7087264060974201</v>
      </c>
      <c r="AG84" s="12">
        <v>4.7020628452300981</v>
      </c>
      <c r="AH84" s="12">
        <v>4.7229986190795898</v>
      </c>
      <c r="AI84" s="12">
        <v>4.7600880861282402</v>
      </c>
      <c r="AJ84" s="12">
        <v>4.8233160972595259</v>
      </c>
      <c r="AK84" s="12">
        <v>4.8760387897491428</v>
      </c>
      <c r="AL84" s="12">
        <v>4.9225269556045497</v>
      </c>
      <c r="AM84" s="12">
        <v>4.9646532535552996</v>
      </c>
      <c r="AN84" s="12">
        <v>5.0072255134582502</v>
      </c>
      <c r="AO84" s="12">
        <v>5.0554318428039604</v>
      </c>
      <c r="AP84" s="12">
        <v>5.12540435791015</v>
      </c>
      <c r="AQ84" s="12">
        <v>5.1757318973541295</v>
      </c>
      <c r="AR84" s="12">
        <v>5.2243747711181703</v>
      </c>
      <c r="AS84" s="12">
        <v>5.2433376312255806</v>
      </c>
      <c r="AT84" s="12">
        <v>5.2085692882537797</v>
      </c>
      <c r="AU84" s="12">
        <v>5.1464581489562997</v>
      </c>
      <c r="AV84" s="12">
        <v>5.0738646984100297</v>
      </c>
      <c r="AW84" s="12">
        <v>4.9992015361785906</v>
      </c>
      <c r="AX84" s="12">
        <v>4.9271202087402397</v>
      </c>
      <c r="AY84" s="12">
        <v>4.8601131439209002</v>
      </c>
      <c r="AZ84" s="11">
        <v>4.7971708774566597</v>
      </c>
      <c r="BA84" s="11">
        <v>4.7398965358734095</v>
      </c>
      <c r="BB84" s="11">
        <v>4.6880010366439802</v>
      </c>
      <c r="BC84" s="11">
        <v>4.6427154541015696</v>
      </c>
      <c r="BD84" s="11">
        <v>4.6059376001357997</v>
      </c>
      <c r="BE84" s="11">
        <v>4.5765019655227714</v>
      </c>
      <c r="BF84" s="11">
        <v>4.552140235900878</v>
      </c>
      <c r="BG84" s="11">
        <v>4.5309762954711896</v>
      </c>
      <c r="BH84" s="11">
        <v>4.5126535892486599</v>
      </c>
      <c r="BI84" s="11">
        <v>4.49676513671875</v>
      </c>
      <c r="BJ84" s="11">
        <v>4.4829703569412205</v>
      </c>
    </row>
    <row r="85" spans="1:62" x14ac:dyDescent="0.2">
      <c r="A85" s="8">
        <v>5054</v>
      </c>
      <c r="B85" s="9" t="s">
        <v>79</v>
      </c>
      <c r="C85" s="12">
        <v>44</v>
      </c>
      <c r="D85" s="12">
        <v>46</v>
      </c>
      <c r="E85" s="12">
        <v>33</v>
      </c>
      <c r="F85" s="12">
        <v>47</v>
      </c>
      <c r="G85" s="12">
        <v>50</v>
      </c>
      <c r="H85" s="12">
        <v>45</v>
      </c>
      <c r="I85" s="12">
        <v>47</v>
      </c>
      <c r="J85" s="12">
        <v>42</v>
      </c>
      <c r="K85" s="12">
        <v>41</v>
      </c>
      <c r="L85" s="12">
        <v>29</v>
      </c>
      <c r="M85" s="12">
        <v>34</v>
      </c>
      <c r="N85" s="12">
        <v>40</v>
      </c>
      <c r="O85" s="12">
        <v>35</v>
      </c>
      <c r="P85" s="12">
        <v>39</v>
      </c>
      <c r="Q85" s="12">
        <v>34</v>
      </c>
      <c r="R85" s="12">
        <v>41</v>
      </c>
      <c r="S85" s="12">
        <v>36</v>
      </c>
      <c r="T85" s="12">
        <v>33</v>
      </c>
      <c r="U85" s="12">
        <v>34</v>
      </c>
      <c r="V85" s="12">
        <v>43</v>
      </c>
      <c r="W85" s="12">
        <v>28</v>
      </c>
      <c r="X85" s="11">
        <v>42</v>
      </c>
      <c r="Y85" s="12">
        <v>41</v>
      </c>
      <c r="Z85" s="12">
        <v>37.827570915222168</v>
      </c>
      <c r="AA85" s="12">
        <v>33.625904083251953</v>
      </c>
      <c r="AB85" s="12">
        <v>33.218152046203613</v>
      </c>
      <c r="AC85" s="12">
        <v>30.005205154418945</v>
      </c>
      <c r="AD85" s="12">
        <v>32.255166053771973</v>
      </c>
      <c r="AE85" s="12">
        <v>34.351755142211914</v>
      </c>
      <c r="AF85" s="12">
        <v>32.860641479492188</v>
      </c>
      <c r="AG85" s="12">
        <v>32.519124984741211</v>
      </c>
      <c r="AH85" s="12">
        <v>32.445976257324219</v>
      </c>
      <c r="AI85" s="12">
        <v>32.387201309204102</v>
      </c>
      <c r="AJ85" s="12">
        <v>32.46363639831543</v>
      </c>
      <c r="AK85" s="12">
        <v>32.442532539367676</v>
      </c>
      <c r="AL85" s="12">
        <v>32.415018081665039</v>
      </c>
      <c r="AM85" s="12">
        <v>32.366617202758789</v>
      </c>
      <c r="AN85" s="12">
        <v>32.320516586303711</v>
      </c>
      <c r="AO85" s="12">
        <v>32.331155776977539</v>
      </c>
      <c r="AP85" s="12">
        <v>32.4898681640625</v>
      </c>
      <c r="AQ85" s="12">
        <v>32.544281959533691</v>
      </c>
      <c r="AR85" s="12">
        <v>32.615886688232422</v>
      </c>
      <c r="AS85" s="12">
        <v>32.702741622924805</v>
      </c>
      <c r="AT85" s="12">
        <v>32.563577651977539</v>
      </c>
      <c r="AU85" s="12">
        <v>32.442768096923828</v>
      </c>
      <c r="AV85" s="12">
        <v>32.340347290039063</v>
      </c>
      <c r="AW85" s="12">
        <v>32.230050086975098</v>
      </c>
      <c r="AX85" s="12">
        <v>32.112771987915039</v>
      </c>
      <c r="AY85" s="12">
        <v>31.997817039489746</v>
      </c>
      <c r="AZ85" s="11">
        <v>31.8873291015625</v>
      </c>
      <c r="BA85" s="11">
        <v>31.77377986907959</v>
      </c>
      <c r="BB85" s="11">
        <v>31.669818878173828</v>
      </c>
      <c r="BC85" s="11">
        <v>31.579023361206055</v>
      </c>
      <c r="BD85" s="11">
        <v>31.504978179931641</v>
      </c>
      <c r="BE85" s="11">
        <v>31.44731616973877</v>
      </c>
      <c r="BF85" s="11">
        <v>31.400140762329102</v>
      </c>
      <c r="BG85" s="11">
        <v>31.357038497924805</v>
      </c>
      <c r="BH85" s="11">
        <v>31.324934959411621</v>
      </c>
      <c r="BI85" s="11">
        <v>31.300765037536621</v>
      </c>
      <c r="BJ85" s="11">
        <v>31.291220664978027</v>
      </c>
    </row>
    <row r="86" spans="1:62" x14ac:dyDescent="0.2">
      <c r="A86" s="8">
        <v>5054</v>
      </c>
      <c r="B86" s="9" t="s">
        <v>80</v>
      </c>
      <c r="C86" s="12">
        <v>32</v>
      </c>
      <c r="D86" s="12">
        <v>32</v>
      </c>
      <c r="E86" s="12">
        <v>22</v>
      </c>
      <c r="F86" s="12">
        <v>32</v>
      </c>
      <c r="G86" s="12">
        <v>23</v>
      </c>
      <c r="H86" s="12">
        <v>30</v>
      </c>
      <c r="I86" s="12">
        <v>20</v>
      </c>
      <c r="J86" s="12">
        <v>34</v>
      </c>
      <c r="K86" s="12">
        <v>21</v>
      </c>
      <c r="L86" s="12">
        <v>33</v>
      </c>
      <c r="M86" s="12">
        <v>29</v>
      </c>
      <c r="N86" s="12">
        <v>26</v>
      </c>
      <c r="O86" s="12">
        <v>27</v>
      </c>
      <c r="P86" s="12">
        <v>21</v>
      </c>
      <c r="Q86" s="12">
        <v>28</v>
      </c>
      <c r="R86" s="12">
        <v>33</v>
      </c>
      <c r="S86" s="12">
        <v>29</v>
      </c>
      <c r="T86" s="12">
        <v>20</v>
      </c>
      <c r="U86" s="12">
        <v>30</v>
      </c>
      <c r="V86" s="12">
        <v>30</v>
      </c>
      <c r="W86" s="12">
        <v>31</v>
      </c>
      <c r="X86" s="11">
        <v>18</v>
      </c>
      <c r="Y86" s="12">
        <v>20</v>
      </c>
      <c r="Z86" s="12">
        <v>20.355722427368164</v>
      </c>
      <c r="AA86" s="12">
        <v>15.663097858428952</v>
      </c>
      <c r="AB86" s="12">
        <v>14.531234741210941</v>
      </c>
      <c r="AC86" s="12">
        <v>17.45620155334473</v>
      </c>
      <c r="AD86" s="12">
        <v>20.904993057250977</v>
      </c>
      <c r="AE86" s="12">
        <v>18.427870750427243</v>
      </c>
      <c r="AF86" s="12">
        <v>17.29477405548095</v>
      </c>
      <c r="AG86" s="12">
        <v>17.02675819396973</v>
      </c>
      <c r="AH86" s="12">
        <v>16.899309158325188</v>
      </c>
      <c r="AI86" s="12">
        <v>16.840908050537109</v>
      </c>
      <c r="AJ86" s="12">
        <v>16.891440391540527</v>
      </c>
      <c r="AK86" s="12">
        <v>16.918035507202141</v>
      </c>
      <c r="AL86" s="12">
        <v>16.95433235168457</v>
      </c>
      <c r="AM86" s="12">
        <v>16.978568077087409</v>
      </c>
      <c r="AN86" s="12">
        <v>17.001738548278809</v>
      </c>
      <c r="AO86" s="12">
        <v>17.053913116455078</v>
      </c>
      <c r="AP86" s="12">
        <v>17.184021949768063</v>
      </c>
      <c r="AQ86" s="12">
        <v>17.259150505065918</v>
      </c>
      <c r="AR86" s="12">
        <v>17.338102340698246</v>
      </c>
      <c r="AS86" s="12">
        <v>17.425771713256839</v>
      </c>
      <c r="AT86" s="12">
        <v>17.382634162902832</v>
      </c>
      <c r="AU86" s="12">
        <v>17.350202560424801</v>
      </c>
      <c r="AV86" s="12">
        <v>17.32317066192627</v>
      </c>
      <c r="AW86" s="12">
        <v>17.289337158203118</v>
      </c>
      <c r="AX86" s="12">
        <v>17.245477676391602</v>
      </c>
      <c r="AY86" s="12">
        <v>17.19496154785157</v>
      </c>
      <c r="AZ86" s="11">
        <v>17.14479827880859</v>
      </c>
      <c r="BA86" s="11">
        <v>17.09049987792968</v>
      </c>
      <c r="BB86" s="11">
        <v>17.038262367248528</v>
      </c>
      <c r="BC86" s="11">
        <v>16.99043273925782</v>
      </c>
      <c r="BD86" s="11">
        <v>16.94808387756348</v>
      </c>
      <c r="BE86" s="11">
        <v>16.911598205566399</v>
      </c>
      <c r="BF86" s="11">
        <v>16.878114700317379</v>
      </c>
      <c r="BG86" s="11">
        <v>16.848990440368659</v>
      </c>
      <c r="BH86" s="11">
        <v>16.82527828216552</v>
      </c>
      <c r="BI86" s="11">
        <v>16.805356025695801</v>
      </c>
      <c r="BJ86" s="11">
        <v>16.792757034301758</v>
      </c>
    </row>
    <row r="87" spans="1:62" x14ac:dyDescent="0.2">
      <c r="A87" s="8">
        <v>5054</v>
      </c>
      <c r="B87" s="9" t="s">
        <v>81</v>
      </c>
      <c r="C87" s="12">
        <v>40</v>
      </c>
      <c r="D87" s="12">
        <v>23</v>
      </c>
      <c r="E87" s="12">
        <v>46</v>
      </c>
      <c r="F87" s="12">
        <v>27</v>
      </c>
      <c r="G87" s="12">
        <v>28</v>
      </c>
      <c r="H87" s="12">
        <v>31</v>
      </c>
      <c r="I87" s="12">
        <v>39</v>
      </c>
      <c r="J87" s="12">
        <v>23</v>
      </c>
      <c r="K87" s="12">
        <v>27</v>
      </c>
      <c r="L87" s="12">
        <v>32</v>
      </c>
      <c r="M87" s="12">
        <v>24</v>
      </c>
      <c r="N87" s="12">
        <v>23</v>
      </c>
      <c r="O87" s="12">
        <v>32</v>
      </c>
      <c r="P87" s="12">
        <v>35</v>
      </c>
      <c r="Q87" s="12">
        <v>32</v>
      </c>
      <c r="R87" s="12">
        <v>26</v>
      </c>
      <c r="S87" s="12">
        <v>27</v>
      </c>
      <c r="T87" s="12">
        <v>22</v>
      </c>
      <c r="U87" s="12">
        <v>16</v>
      </c>
      <c r="V87" s="12">
        <v>26</v>
      </c>
      <c r="W87" s="12">
        <v>17</v>
      </c>
      <c r="X87" s="11">
        <v>23</v>
      </c>
      <c r="Y87" s="12">
        <v>23</v>
      </c>
      <c r="Z87" s="12">
        <v>19.491888999938972</v>
      </c>
      <c r="AA87" s="12">
        <v>20.96481895446777</v>
      </c>
      <c r="AB87" s="12">
        <v>14.943830966949461</v>
      </c>
      <c r="AC87" s="12">
        <v>15.87553882598877</v>
      </c>
      <c r="AD87" s="12">
        <v>18.815237045288089</v>
      </c>
      <c r="AE87" s="12">
        <v>16.147028923034668</v>
      </c>
      <c r="AF87" s="12">
        <v>16.800755500793461</v>
      </c>
      <c r="AG87" s="12">
        <v>16.617042541503903</v>
      </c>
      <c r="AH87" s="12">
        <v>16.562711715698242</v>
      </c>
      <c r="AI87" s="12">
        <v>16.567667961120609</v>
      </c>
      <c r="AJ87" s="12">
        <v>16.660350799560543</v>
      </c>
      <c r="AK87" s="12">
        <v>16.72327899932861</v>
      </c>
      <c r="AL87" s="12">
        <v>16.781869888305661</v>
      </c>
      <c r="AM87" s="12">
        <v>16.819992065429688</v>
      </c>
      <c r="AN87" s="12">
        <v>16.85297775268554</v>
      </c>
      <c r="AO87" s="12">
        <v>16.898830413818359</v>
      </c>
      <c r="AP87" s="12">
        <v>17.013408660888679</v>
      </c>
      <c r="AQ87" s="12">
        <v>17.068986892700195</v>
      </c>
      <c r="AR87" s="12">
        <v>17.120747566223137</v>
      </c>
      <c r="AS87" s="12">
        <v>17.175911903381351</v>
      </c>
      <c r="AT87" s="12">
        <v>17.10869026184082</v>
      </c>
      <c r="AU87" s="12">
        <v>17.045502662658691</v>
      </c>
      <c r="AV87" s="12">
        <v>16.984417915344242</v>
      </c>
      <c r="AW87" s="12">
        <v>16.9142599105835</v>
      </c>
      <c r="AX87" s="12">
        <v>16.836789131164551</v>
      </c>
      <c r="AY87" s="12">
        <v>16.759291648864743</v>
      </c>
      <c r="AZ87" s="11">
        <v>16.686103820800788</v>
      </c>
      <c r="BA87" s="11">
        <v>16.613648414611813</v>
      </c>
      <c r="BB87" s="11">
        <v>16.548765182495121</v>
      </c>
      <c r="BC87" s="11">
        <v>16.488967895507813</v>
      </c>
      <c r="BD87" s="11">
        <v>16.43833065032959</v>
      </c>
      <c r="BE87" s="11">
        <v>16.397332191467278</v>
      </c>
      <c r="BF87" s="11">
        <v>16.360553741455078</v>
      </c>
      <c r="BG87" s="11">
        <v>16.329108238220222</v>
      </c>
      <c r="BH87" s="11">
        <v>16.303425788879402</v>
      </c>
      <c r="BI87" s="11">
        <v>16.281167984008789</v>
      </c>
      <c r="BJ87" s="11">
        <v>16.263889312744141</v>
      </c>
    </row>
    <row r="88" spans="1:62" x14ac:dyDescent="0.2">
      <c r="A88" s="13">
        <v>5054</v>
      </c>
      <c r="B88" s="14" t="s">
        <v>82</v>
      </c>
      <c r="C88" s="16">
        <v>14</v>
      </c>
      <c r="D88" s="16">
        <v>15</v>
      </c>
      <c r="E88" s="16">
        <v>13</v>
      </c>
      <c r="F88" s="16">
        <v>12</v>
      </c>
      <c r="G88" s="16">
        <v>9</v>
      </c>
      <c r="H88" s="16">
        <v>16</v>
      </c>
      <c r="I88" s="16">
        <v>13</v>
      </c>
      <c r="J88" s="16">
        <v>16</v>
      </c>
      <c r="K88" s="16">
        <v>16</v>
      </c>
      <c r="L88" s="16">
        <v>17</v>
      </c>
      <c r="M88" s="16">
        <v>18</v>
      </c>
      <c r="N88" s="16">
        <v>15</v>
      </c>
      <c r="O88" s="16">
        <v>17</v>
      </c>
      <c r="P88" s="16">
        <v>14</v>
      </c>
      <c r="Q88" s="16">
        <v>21</v>
      </c>
      <c r="R88" s="16">
        <v>21</v>
      </c>
      <c r="S88" s="16">
        <v>10</v>
      </c>
      <c r="T88" s="16">
        <v>19</v>
      </c>
      <c r="U88" s="16">
        <v>14</v>
      </c>
      <c r="V88" s="16">
        <v>16</v>
      </c>
      <c r="W88" s="16">
        <v>13</v>
      </c>
      <c r="X88" s="15">
        <v>17</v>
      </c>
      <c r="Y88" s="16">
        <v>5</v>
      </c>
      <c r="Z88" s="16">
        <v>15.6939663887024</v>
      </c>
      <c r="AA88" s="16">
        <v>11.989142894744869</v>
      </c>
      <c r="AB88" s="16">
        <v>12.366911888122559</v>
      </c>
      <c r="AC88" s="16">
        <v>11.68332767486573</v>
      </c>
      <c r="AD88" s="16">
        <v>13.186775207519528</v>
      </c>
      <c r="AE88" s="16">
        <v>11.882943153381346</v>
      </c>
      <c r="AF88" s="16">
        <v>11.15923833847045</v>
      </c>
      <c r="AG88" s="16">
        <v>11.055667877197267</v>
      </c>
      <c r="AH88" s="16">
        <v>11.061837673187259</v>
      </c>
      <c r="AI88" s="16">
        <v>11.165732860565189</v>
      </c>
      <c r="AJ88" s="16">
        <v>11.36808013916016</v>
      </c>
      <c r="AK88" s="16">
        <v>11.5391845703125</v>
      </c>
      <c r="AL88" s="16">
        <v>11.705696105957028</v>
      </c>
      <c r="AM88" s="16">
        <v>11.86851978302002</v>
      </c>
      <c r="AN88" s="16">
        <v>12.04265642166137</v>
      </c>
      <c r="AO88" s="16">
        <v>12.21254730224609</v>
      </c>
      <c r="AP88" s="16">
        <v>12.42121744155884</v>
      </c>
      <c r="AQ88" s="16">
        <v>12.578277587890621</v>
      </c>
      <c r="AR88" s="16">
        <v>12.7176833152771</v>
      </c>
      <c r="AS88" s="16">
        <v>12.863893985748291</v>
      </c>
      <c r="AT88" s="16">
        <v>12.920094966888421</v>
      </c>
      <c r="AU88" s="16">
        <v>12.986647605896</v>
      </c>
      <c r="AV88" s="16">
        <v>13.043117523193359</v>
      </c>
      <c r="AW88" s="16">
        <v>13.096494197845459</v>
      </c>
      <c r="AX88" s="16">
        <v>13.144185543060299</v>
      </c>
      <c r="AY88" s="16">
        <v>13.175703048706051</v>
      </c>
      <c r="AZ88" s="15">
        <v>13.20213508605957</v>
      </c>
      <c r="BA88" s="43">
        <v>13.222006320953369</v>
      </c>
      <c r="BB88" s="43">
        <v>13.22959566116333</v>
      </c>
      <c r="BC88" s="43">
        <v>13.23188495635986</v>
      </c>
      <c r="BD88" s="43">
        <v>13.23278141021728</v>
      </c>
      <c r="BE88" s="43">
        <v>13.230981349945061</v>
      </c>
      <c r="BF88" s="43">
        <v>13.226851940155029</v>
      </c>
      <c r="BG88" s="43">
        <v>13.218581676483151</v>
      </c>
      <c r="BH88" s="43">
        <v>13.210092544555661</v>
      </c>
      <c r="BI88" s="43">
        <v>13.204177379608158</v>
      </c>
      <c r="BJ88" s="43">
        <v>13.202552318572998</v>
      </c>
    </row>
    <row r="89" spans="1:62" x14ac:dyDescent="0.2">
      <c r="A89" s="8">
        <v>5059</v>
      </c>
      <c r="B89" s="9" t="s">
        <v>83</v>
      </c>
      <c r="C89" s="12">
        <v>45.540000915527344</v>
      </c>
      <c r="D89" s="12">
        <v>26.540000915527344</v>
      </c>
      <c r="E89" s="12">
        <v>49.540000915527344</v>
      </c>
      <c r="F89" s="12">
        <v>35.450000762939453</v>
      </c>
      <c r="G89" s="12">
        <v>41.899999618530273</v>
      </c>
      <c r="H89" s="12">
        <v>36.630000114440918</v>
      </c>
      <c r="I89" s="12">
        <v>40.630000114440918</v>
      </c>
      <c r="J89" s="12">
        <v>41.450000762939453</v>
      </c>
      <c r="K89" s="12">
        <v>45.630001068115234</v>
      </c>
      <c r="L89" s="12">
        <v>42</v>
      </c>
      <c r="M89" s="12">
        <v>39.270000457763672</v>
      </c>
      <c r="N89" s="12">
        <v>41.270000457763672</v>
      </c>
      <c r="O89" s="12">
        <v>51.270000457763672</v>
      </c>
      <c r="P89" s="12">
        <v>35.360000610351563</v>
      </c>
      <c r="Q89" s="12">
        <v>35.450000762939453</v>
      </c>
      <c r="R89" s="12">
        <v>51.900001525878906</v>
      </c>
      <c r="S89" s="12">
        <v>44.900001525878906</v>
      </c>
      <c r="T89" s="12">
        <v>32.360000610351563</v>
      </c>
      <c r="U89" s="12">
        <v>30.540000915527344</v>
      </c>
      <c r="V89" s="12">
        <v>47.450000762939453</v>
      </c>
      <c r="W89" s="12">
        <v>45.450000762939453</v>
      </c>
      <c r="X89" s="11">
        <v>46.450000762939453</v>
      </c>
      <c r="Y89" s="12">
        <v>39.580000615336672</v>
      </c>
      <c r="Z89" s="12">
        <v>39.107893289304243</v>
      </c>
      <c r="AA89" s="12">
        <v>36.324568504757352</v>
      </c>
      <c r="AB89" s="12">
        <v>39.379785718917844</v>
      </c>
      <c r="AC89" s="12">
        <v>37.362562692030423</v>
      </c>
      <c r="AD89" s="12">
        <v>38.850224740364972</v>
      </c>
      <c r="AE89" s="12">
        <v>44.274187701638397</v>
      </c>
      <c r="AF89" s="12">
        <v>38.902494580139702</v>
      </c>
      <c r="AG89" s="12">
        <v>38.505888680800943</v>
      </c>
      <c r="AH89" s="12">
        <v>38.369723620780682</v>
      </c>
      <c r="AI89" s="12">
        <v>38.346912179486928</v>
      </c>
      <c r="AJ89" s="12">
        <v>38.278507837037601</v>
      </c>
      <c r="AK89" s="12">
        <v>38.413814881139885</v>
      </c>
      <c r="AL89" s="12">
        <v>38.370373925529847</v>
      </c>
      <c r="AM89" s="12">
        <v>38.408201121958953</v>
      </c>
      <c r="AN89" s="12">
        <v>38.451878631327546</v>
      </c>
      <c r="AO89" s="12">
        <v>38.513796054661711</v>
      </c>
      <c r="AP89" s="12">
        <v>38.644900149502377</v>
      </c>
      <c r="AQ89" s="12">
        <v>38.868948204031675</v>
      </c>
      <c r="AR89" s="12">
        <v>39.089964532979501</v>
      </c>
      <c r="AS89" s="12">
        <v>39.319558360209065</v>
      </c>
      <c r="AT89" s="12">
        <v>39.208201339537723</v>
      </c>
      <c r="AU89" s="12">
        <v>39.122345572656052</v>
      </c>
      <c r="AV89" s="12">
        <v>39.036421601637443</v>
      </c>
      <c r="AW89" s="12">
        <v>38.957050700415834</v>
      </c>
      <c r="AX89" s="12">
        <v>38.859317321249591</v>
      </c>
      <c r="AY89" s="12">
        <v>38.76976016737779</v>
      </c>
      <c r="AZ89" s="11">
        <v>38.661757682578404</v>
      </c>
      <c r="BA89" s="40">
        <v>38.545039904353999</v>
      </c>
      <c r="BB89" s="40">
        <v>38.447528844082726</v>
      </c>
      <c r="BC89" s="40">
        <v>38.373807078359327</v>
      </c>
      <c r="BD89" s="40">
        <v>38.302021480386202</v>
      </c>
      <c r="BE89" s="40">
        <v>38.230684672800784</v>
      </c>
      <c r="BF89" s="40">
        <v>38.145321042588257</v>
      </c>
      <c r="BG89" s="40">
        <v>38.078326506100957</v>
      </c>
      <c r="BH89" s="40">
        <v>38.033327895894139</v>
      </c>
      <c r="BI89" s="40">
        <v>38.007261323648727</v>
      </c>
      <c r="BJ89" s="40">
        <v>37.969911215679922</v>
      </c>
    </row>
    <row r="90" spans="1:62" x14ac:dyDescent="0.2">
      <c r="A90" s="8">
        <v>5059</v>
      </c>
      <c r="B90" s="9" t="s">
        <v>84</v>
      </c>
      <c r="C90" s="12">
        <v>19.660000324249268</v>
      </c>
      <c r="D90" s="12">
        <v>25.300000190734863</v>
      </c>
      <c r="E90" s="12">
        <v>23.019999504089355</v>
      </c>
      <c r="F90" s="12">
        <v>23.430000305175781</v>
      </c>
      <c r="G90" s="12">
        <v>20.340000152587891</v>
      </c>
      <c r="H90" s="12">
        <v>21.609999656677246</v>
      </c>
      <c r="I90" s="12">
        <v>24.570000648498535</v>
      </c>
      <c r="J90" s="12">
        <v>14.150000095367432</v>
      </c>
      <c r="K90" s="12">
        <v>20.930000305175781</v>
      </c>
      <c r="L90" s="12">
        <v>12.599999904632568</v>
      </c>
      <c r="M90" s="12">
        <v>23.329999923706055</v>
      </c>
      <c r="N90" s="12">
        <v>14.25</v>
      </c>
      <c r="O90" s="12">
        <v>22.930000305175781</v>
      </c>
      <c r="P90" s="12">
        <v>17.159999847412109</v>
      </c>
      <c r="Q90" s="12">
        <v>23.75</v>
      </c>
      <c r="R90" s="12">
        <v>29.300000190734863</v>
      </c>
      <c r="S90" s="12">
        <v>30.340000152587891</v>
      </c>
      <c r="T90" s="12">
        <v>17.560000419616699</v>
      </c>
      <c r="U90" s="12">
        <v>20.379999160766602</v>
      </c>
      <c r="V90" s="12">
        <v>19.070000648498535</v>
      </c>
      <c r="W90" s="12">
        <v>25.75</v>
      </c>
      <c r="X90" s="11">
        <v>23.75</v>
      </c>
      <c r="Y90" s="12">
        <v>22.680000404011118</v>
      </c>
      <c r="Z90" s="12">
        <v>21.104410928838391</v>
      </c>
      <c r="AA90" s="12">
        <v>17.747370822694563</v>
      </c>
      <c r="AB90" s="12">
        <v>22.789603347778321</v>
      </c>
      <c r="AC90" s="12">
        <v>22.977798810275097</v>
      </c>
      <c r="AD90" s="12">
        <v>21.661952975751305</v>
      </c>
      <c r="AE90" s="12">
        <v>22.339592265643283</v>
      </c>
      <c r="AF90" s="12">
        <v>19.315050986577717</v>
      </c>
      <c r="AG90" s="12">
        <v>18.9197658084795</v>
      </c>
      <c r="AH90" s="12">
        <v>18.67957068736197</v>
      </c>
      <c r="AI90" s="12">
        <v>18.585115823422782</v>
      </c>
      <c r="AJ90" s="12">
        <v>18.517763436598184</v>
      </c>
      <c r="AK90" s="12">
        <v>18.62231519830895</v>
      </c>
      <c r="AL90" s="12">
        <v>18.688943881574684</v>
      </c>
      <c r="AM90" s="12">
        <v>18.776739681218739</v>
      </c>
      <c r="AN90" s="12">
        <v>18.841803280185204</v>
      </c>
      <c r="AO90" s="12">
        <v>18.958381235358871</v>
      </c>
      <c r="AP90" s="12">
        <v>19.150275096779595</v>
      </c>
      <c r="AQ90" s="12">
        <v>19.401851965611197</v>
      </c>
      <c r="AR90" s="12">
        <v>19.587801799716466</v>
      </c>
      <c r="AS90" s="12">
        <v>19.766822437875785</v>
      </c>
      <c r="AT90" s="12">
        <v>19.792597279800912</v>
      </c>
      <c r="AU90" s="12">
        <v>19.876805946644463</v>
      </c>
      <c r="AV90" s="12">
        <v>19.959162868918288</v>
      </c>
      <c r="AW90" s="12">
        <v>20.001062686521202</v>
      </c>
      <c r="AX90" s="12">
        <v>19.955136045406761</v>
      </c>
      <c r="AY90" s="12">
        <v>19.935893743534358</v>
      </c>
      <c r="AZ90" s="11">
        <v>19.922251253023539</v>
      </c>
      <c r="BA90" s="11">
        <v>19.863861708730543</v>
      </c>
      <c r="BB90" s="11">
        <v>19.749413240747728</v>
      </c>
      <c r="BC90" s="11">
        <v>19.599903332498581</v>
      </c>
      <c r="BD90" s="11">
        <v>19.441672658080105</v>
      </c>
      <c r="BE90" s="11">
        <v>19.334676975657523</v>
      </c>
      <c r="BF90" s="11">
        <v>19.226669105544769</v>
      </c>
      <c r="BG90" s="11">
        <v>19.088066749463252</v>
      </c>
      <c r="BH90" s="11">
        <v>18.952348985800572</v>
      </c>
      <c r="BI90" s="11">
        <v>18.843216581235975</v>
      </c>
      <c r="BJ90" s="11">
        <v>18.7511224089445</v>
      </c>
    </row>
    <row r="91" spans="1:62" x14ac:dyDescent="0.2">
      <c r="A91" s="8">
        <v>5059</v>
      </c>
      <c r="B91" s="9" t="s">
        <v>85</v>
      </c>
      <c r="C91" s="12">
        <v>38.730001449584961</v>
      </c>
      <c r="D91" s="12">
        <v>32.069998741149902</v>
      </c>
      <c r="E91" s="12">
        <v>33.589999198913574</v>
      </c>
      <c r="F91" s="12">
        <v>24.899999618530273</v>
      </c>
      <c r="G91" s="12">
        <v>36.15000057220459</v>
      </c>
      <c r="H91" s="12">
        <v>39.020000457763672</v>
      </c>
      <c r="I91" s="12">
        <v>46.469999313354492</v>
      </c>
      <c r="J91" s="12">
        <v>30.55000114440918</v>
      </c>
      <c r="K91" s="12">
        <v>47.960000991821289</v>
      </c>
      <c r="L91" s="12">
        <v>37.289999008178711</v>
      </c>
      <c r="M91" s="12">
        <v>49.329999923706055</v>
      </c>
      <c r="N91" s="12">
        <v>36.5</v>
      </c>
      <c r="O91" s="12">
        <v>52.209999084472656</v>
      </c>
      <c r="P91" s="12">
        <v>52.149999618530273</v>
      </c>
      <c r="Q91" s="12">
        <v>48.190000534057617</v>
      </c>
      <c r="R91" s="12">
        <v>53.819999694824219</v>
      </c>
      <c r="S91" s="12">
        <v>39.409999847412109</v>
      </c>
      <c r="T91" s="12">
        <v>51.989999771118164</v>
      </c>
      <c r="U91" s="12">
        <v>39.489999771118164</v>
      </c>
      <c r="V91" s="12">
        <v>52</v>
      </c>
      <c r="W91" s="12">
        <v>51.600000381469727</v>
      </c>
      <c r="X91" s="11">
        <v>35.840000152587891</v>
      </c>
      <c r="Y91" s="12">
        <v>33.760000448226926</v>
      </c>
      <c r="Z91" s="12">
        <v>42.615764645969165</v>
      </c>
      <c r="AA91" s="12">
        <v>39.476941166453884</v>
      </c>
      <c r="AB91" s="12">
        <v>37.006466035842898</v>
      </c>
      <c r="AC91" s="12">
        <v>39.048591056139969</v>
      </c>
      <c r="AD91" s="12">
        <v>43.604099868058491</v>
      </c>
      <c r="AE91" s="12">
        <v>45.483204295558309</v>
      </c>
      <c r="AF91" s="12">
        <v>41.862119029479494</v>
      </c>
      <c r="AG91" s="12">
        <v>42.288425371157032</v>
      </c>
      <c r="AH91" s="12">
        <v>42.873938433445296</v>
      </c>
      <c r="AI91" s="12">
        <v>43.486237649050686</v>
      </c>
      <c r="AJ91" s="12">
        <v>44.051475835313539</v>
      </c>
      <c r="AK91" s="12">
        <v>44.782201694522527</v>
      </c>
      <c r="AL91" s="12">
        <v>45.29485092653934</v>
      </c>
      <c r="AM91" s="12">
        <v>45.750835156577025</v>
      </c>
      <c r="AN91" s="12">
        <v>46.197675380967191</v>
      </c>
      <c r="AO91" s="12">
        <v>46.6227551666815</v>
      </c>
      <c r="AP91" s="12">
        <v>47.015963797378035</v>
      </c>
      <c r="AQ91" s="12">
        <v>47.351424991410305</v>
      </c>
      <c r="AR91" s="12">
        <v>47.697040736103752</v>
      </c>
      <c r="AS91" s="12">
        <v>48.01615517613979</v>
      </c>
      <c r="AT91" s="12">
        <v>47.947284780301757</v>
      </c>
      <c r="AU91" s="12">
        <v>47.866901958419788</v>
      </c>
      <c r="AV91" s="12">
        <v>47.836411626152383</v>
      </c>
      <c r="AW91" s="12">
        <v>47.860333364952915</v>
      </c>
      <c r="AX91" s="12">
        <v>47.928331155623319</v>
      </c>
      <c r="AY91" s="12">
        <v>47.988396927324672</v>
      </c>
      <c r="AZ91" s="11">
        <v>48.071464405000697</v>
      </c>
      <c r="BA91" s="11">
        <v>48.230875450694349</v>
      </c>
      <c r="BB91" s="11">
        <v>48.41587719275045</v>
      </c>
      <c r="BC91" s="11">
        <v>48.586269147455127</v>
      </c>
      <c r="BD91" s="11">
        <v>48.738700998629184</v>
      </c>
      <c r="BE91" s="11">
        <v>48.831195351366063</v>
      </c>
      <c r="BF91" s="11">
        <v>48.915273833947211</v>
      </c>
      <c r="BG91" s="11">
        <v>49.033827671896731</v>
      </c>
      <c r="BH91" s="11">
        <v>49.140145770076138</v>
      </c>
      <c r="BI91" s="11">
        <v>49.214098988798014</v>
      </c>
      <c r="BJ91" s="11">
        <v>49.260251039874341</v>
      </c>
    </row>
    <row r="92" spans="1:62" x14ac:dyDescent="0.2">
      <c r="A92" s="8">
        <v>5059</v>
      </c>
      <c r="B92" s="9" t="s">
        <v>86</v>
      </c>
      <c r="C92" s="12">
        <v>13.069999694824219</v>
      </c>
      <c r="D92" s="12">
        <v>21.089999198913574</v>
      </c>
      <c r="E92" s="12">
        <v>9.8499999046325684</v>
      </c>
      <c r="F92" s="12">
        <v>14.21999979019165</v>
      </c>
      <c r="G92" s="12">
        <v>10.609999656677246</v>
      </c>
      <c r="H92" s="12">
        <v>23.74000072479248</v>
      </c>
      <c r="I92" s="12">
        <v>17.330000400543213</v>
      </c>
      <c r="J92" s="12">
        <v>13.849999904632568</v>
      </c>
      <c r="K92" s="12">
        <v>9.4799997806549072</v>
      </c>
      <c r="L92" s="12">
        <v>14.109999656677246</v>
      </c>
      <c r="M92" s="12">
        <v>17.069999694824219</v>
      </c>
      <c r="N92" s="12">
        <v>13.979999542236328</v>
      </c>
      <c r="O92" s="12">
        <v>22.589999675750732</v>
      </c>
      <c r="P92" s="12">
        <v>15.330000400543213</v>
      </c>
      <c r="Q92" s="12">
        <v>28.610000610351563</v>
      </c>
      <c r="R92" s="12">
        <v>14.979999542236328</v>
      </c>
      <c r="S92" s="12">
        <v>17.34999942779541</v>
      </c>
      <c r="T92" s="12">
        <v>14.089999675750732</v>
      </c>
      <c r="U92" s="12">
        <v>20.590000152587891</v>
      </c>
      <c r="V92" s="12">
        <v>16.480000019073486</v>
      </c>
      <c r="W92" s="12">
        <v>16.199999809265137</v>
      </c>
      <c r="X92" s="11">
        <v>11.960000038146973</v>
      </c>
      <c r="Y92" s="12">
        <v>7.980000082146038</v>
      </c>
      <c r="Z92" s="12">
        <v>14.322263109917735</v>
      </c>
      <c r="AA92" s="12">
        <v>11.644742572042677</v>
      </c>
      <c r="AB92" s="12">
        <v>13.243730125427247</v>
      </c>
      <c r="AC92" s="12">
        <v>13.601843530726882</v>
      </c>
      <c r="AD92" s="12">
        <v>16.448628059288367</v>
      </c>
      <c r="AE92" s="12">
        <v>13.287798051460548</v>
      </c>
      <c r="AF92" s="12">
        <v>13.48396489839641</v>
      </c>
      <c r="AG92" s="12">
        <v>13.338283220693897</v>
      </c>
      <c r="AH92" s="12">
        <v>13.252833904476679</v>
      </c>
      <c r="AI92" s="12">
        <v>13.255739176276972</v>
      </c>
      <c r="AJ92" s="12">
        <v>13.250845061363846</v>
      </c>
      <c r="AK92" s="12">
        <v>13.322183697058753</v>
      </c>
      <c r="AL92" s="12">
        <v>13.34404850026632</v>
      </c>
      <c r="AM92" s="12">
        <v>13.406679656703313</v>
      </c>
      <c r="AN92" s="12">
        <v>13.438172955881623</v>
      </c>
      <c r="AO92" s="12">
        <v>13.475660654719803</v>
      </c>
      <c r="AP92" s="12">
        <v>13.485420798616587</v>
      </c>
      <c r="AQ92" s="12">
        <v>13.519991127056466</v>
      </c>
      <c r="AR92" s="12">
        <v>13.539212846199813</v>
      </c>
      <c r="AS92" s="12">
        <v>13.573049935386008</v>
      </c>
      <c r="AT92" s="12">
        <v>13.490832028891607</v>
      </c>
      <c r="AU92" s="12">
        <v>13.400590504905166</v>
      </c>
      <c r="AV92" s="12">
        <v>13.290473534776726</v>
      </c>
      <c r="AW92" s="12">
        <v>13.199372856920345</v>
      </c>
      <c r="AX92" s="12">
        <v>13.142514304121466</v>
      </c>
      <c r="AY92" s="12">
        <v>13.096026648469007</v>
      </c>
      <c r="AZ92" s="11">
        <v>13.04348460755433</v>
      </c>
      <c r="BA92" s="11">
        <v>12.974381137561901</v>
      </c>
      <c r="BB92" s="11">
        <v>12.925790076340673</v>
      </c>
      <c r="BC92" s="11">
        <v>12.919166707134005</v>
      </c>
      <c r="BD92" s="11">
        <v>12.932616121873371</v>
      </c>
      <c r="BE92" s="11">
        <v>12.938330859452027</v>
      </c>
      <c r="BF92" s="11">
        <v>12.952100032110446</v>
      </c>
      <c r="BG92" s="11">
        <v>12.972986076316404</v>
      </c>
      <c r="BH92" s="11">
        <v>13.009677985030208</v>
      </c>
      <c r="BI92" s="11">
        <v>13.045513230311576</v>
      </c>
      <c r="BJ92" s="11">
        <v>13.094202460390751</v>
      </c>
    </row>
    <row r="93" spans="1:62" x14ac:dyDescent="0.2">
      <c r="A93" s="8">
        <v>5059</v>
      </c>
      <c r="B93" s="9" t="s">
        <v>87</v>
      </c>
      <c r="C93" s="12">
        <v>16</v>
      </c>
      <c r="D93" s="12">
        <v>17</v>
      </c>
      <c r="E93" s="12">
        <v>24</v>
      </c>
      <c r="F93" s="12">
        <v>29</v>
      </c>
      <c r="G93" s="12">
        <v>20</v>
      </c>
      <c r="H93" s="12">
        <v>26</v>
      </c>
      <c r="I93" s="12">
        <v>25</v>
      </c>
      <c r="J93" s="12">
        <v>16</v>
      </c>
      <c r="K93" s="12">
        <v>15</v>
      </c>
      <c r="L93" s="12">
        <v>21</v>
      </c>
      <c r="M93" s="12">
        <v>14</v>
      </c>
      <c r="N93" s="12">
        <v>17</v>
      </c>
      <c r="O93" s="12">
        <v>20</v>
      </c>
      <c r="P93" s="12">
        <v>34</v>
      </c>
      <c r="Q93" s="12">
        <v>24</v>
      </c>
      <c r="R93" s="12">
        <v>23</v>
      </c>
      <c r="S93" s="12">
        <v>20</v>
      </c>
      <c r="T93" s="12">
        <v>29</v>
      </c>
      <c r="U93" s="12">
        <v>24</v>
      </c>
      <c r="V93" s="12">
        <v>24</v>
      </c>
      <c r="W93" s="12">
        <v>26</v>
      </c>
      <c r="X93" s="11">
        <v>20</v>
      </c>
      <c r="Y93" s="12">
        <v>17</v>
      </c>
      <c r="Z93" s="12">
        <v>15.887568950653076</v>
      </c>
      <c r="AA93" s="12">
        <v>26.692397117614746</v>
      </c>
      <c r="AB93" s="12">
        <v>15.859440326690674</v>
      </c>
      <c r="AC93" s="12">
        <v>18.509158611297607</v>
      </c>
      <c r="AD93" s="12">
        <v>17.606405258178711</v>
      </c>
      <c r="AE93" s="12">
        <v>17.452604293823242</v>
      </c>
      <c r="AF93" s="12">
        <v>17.556099096178098</v>
      </c>
      <c r="AG93" s="12">
        <v>17.313375900802903</v>
      </c>
      <c r="AH93" s="12">
        <v>17.266500990043198</v>
      </c>
      <c r="AI93" s="12">
        <v>17.344267491003048</v>
      </c>
      <c r="AJ93" s="12">
        <v>17.422381160509296</v>
      </c>
      <c r="AK93" s="12">
        <v>17.584176296350915</v>
      </c>
      <c r="AL93" s="12">
        <v>17.66563216680774</v>
      </c>
      <c r="AM93" s="12">
        <v>17.767419717240649</v>
      </c>
      <c r="AN93" s="12">
        <v>17.863156723334583</v>
      </c>
      <c r="AO93" s="12">
        <v>17.971848299707133</v>
      </c>
      <c r="AP93" s="12">
        <v>18.08644754589205</v>
      </c>
      <c r="AQ93" s="12">
        <v>18.211682091284963</v>
      </c>
      <c r="AR93" s="12">
        <v>18.327395545268125</v>
      </c>
      <c r="AS93" s="12">
        <v>18.439009781581269</v>
      </c>
      <c r="AT93" s="12">
        <v>18.388329189714277</v>
      </c>
      <c r="AU93" s="12">
        <v>18.34297775804097</v>
      </c>
      <c r="AV93" s="12">
        <v>18.297779425080201</v>
      </c>
      <c r="AW93" s="12">
        <v>18.258221860630002</v>
      </c>
      <c r="AX93" s="12">
        <v>18.214733815531162</v>
      </c>
      <c r="AY93" s="12">
        <v>18.1768204211312</v>
      </c>
      <c r="AZ93" s="11">
        <v>18.138368362463854</v>
      </c>
      <c r="BA93" s="11">
        <v>18.101945884794624</v>
      </c>
      <c r="BB93" s="11">
        <v>18.067481590017458</v>
      </c>
      <c r="BC93" s="11">
        <v>18.037251021259205</v>
      </c>
      <c r="BD93" s="11">
        <v>18.005713511789633</v>
      </c>
      <c r="BE93" s="11">
        <v>17.972178504112929</v>
      </c>
      <c r="BF93" s="11">
        <v>17.937395198015015</v>
      </c>
      <c r="BG93" s="11">
        <v>17.906031457989414</v>
      </c>
      <c r="BH93" s="11">
        <v>17.878754408181315</v>
      </c>
      <c r="BI93" s="11">
        <v>17.850413231384969</v>
      </c>
      <c r="BJ93" s="11">
        <v>17.820769238720263</v>
      </c>
    </row>
    <row r="94" spans="1:62" x14ac:dyDescent="0.2">
      <c r="A94" s="8">
        <v>5059</v>
      </c>
      <c r="B94" s="9" t="s">
        <v>88</v>
      </c>
      <c r="C94" s="12">
        <v>45</v>
      </c>
      <c r="D94" s="12">
        <v>47</v>
      </c>
      <c r="E94" s="12">
        <v>45</v>
      </c>
      <c r="F94" s="12">
        <v>46</v>
      </c>
      <c r="G94" s="12">
        <v>43</v>
      </c>
      <c r="H94" s="12">
        <v>40</v>
      </c>
      <c r="I94" s="12">
        <v>49</v>
      </c>
      <c r="J94" s="12">
        <v>41</v>
      </c>
      <c r="K94" s="12">
        <v>45</v>
      </c>
      <c r="L94" s="12">
        <v>38</v>
      </c>
      <c r="M94" s="12">
        <v>38</v>
      </c>
      <c r="N94" s="12">
        <v>39</v>
      </c>
      <c r="O94" s="12">
        <v>34</v>
      </c>
      <c r="P94" s="12">
        <v>35</v>
      </c>
      <c r="Q94" s="12">
        <v>44</v>
      </c>
      <c r="R94" s="12">
        <v>44</v>
      </c>
      <c r="S94" s="12">
        <v>54</v>
      </c>
      <c r="T94" s="12">
        <v>38</v>
      </c>
      <c r="U94" s="12">
        <v>44</v>
      </c>
      <c r="V94" s="12">
        <v>41</v>
      </c>
      <c r="W94" s="12">
        <v>42</v>
      </c>
      <c r="X94" s="11">
        <v>40</v>
      </c>
      <c r="Y94" s="12">
        <v>39</v>
      </c>
      <c r="Z94" s="12">
        <v>41.100980758666992</v>
      </c>
      <c r="AA94" s="12">
        <v>39.65302848815918</v>
      </c>
      <c r="AB94" s="12">
        <v>31.237899780273438</v>
      </c>
      <c r="AC94" s="12">
        <v>34.948955535888672</v>
      </c>
      <c r="AD94" s="12">
        <v>37.976945877075195</v>
      </c>
      <c r="AE94" s="12">
        <v>35.747472763061523</v>
      </c>
      <c r="AF94" s="12">
        <v>35.396766902468833</v>
      </c>
      <c r="AG94" s="12">
        <v>34.942130903694355</v>
      </c>
      <c r="AH94" s="12">
        <v>34.741601912984599</v>
      </c>
      <c r="AI94" s="12">
        <v>34.656563759457363</v>
      </c>
      <c r="AJ94" s="12">
        <v>34.582432527781677</v>
      </c>
      <c r="AK94" s="12">
        <v>34.69359352421629</v>
      </c>
      <c r="AL94" s="12">
        <v>34.680825938172468</v>
      </c>
      <c r="AM94" s="12">
        <v>34.703076801394516</v>
      </c>
      <c r="AN94" s="12">
        <v>34.700495828165735</v>
      </c>
      <c r="AO94" s="12">
        <v>34.719818427494694</v>
      </c>
      <c r="AP94" s="12">
        <v>34.761783672747278</v>
      </c>
      <c r="AQ94" s="12">
        <v>34.839678307886786</v>
      </c>
      <c r="AR94" s="12">
        <v>34.900361816884029</v>
      </c>
      <c r="AS94" s="12">
        <v>34.961287403054541</v>
      </c>
      <c r="AT94" s="12">
        <v>34.725531645604569</v>
      </c>
      <c r="AU94" s="12">
        <v>34.509346054053779</v>
      </c>
      <c r="AV94" s="12">
        <v>34.302992640519321</v>
      </c>
      <c r="AW94" s="12">
        <v>34.106965545470551</v>
      </c>
      <c r="AX94" s="12">
        <v>33.904629169842181</v>
      </c>
      <c r="AY94" s="12">
        <v>33.714095973766085</v>
      </c>
      <c r="AZ94" s="11">
        <v>33.526557199402589</v>
      </c>
      <c r="BA94" s="11">
        <v>33.341046172887829</v>
      </c>
      <c r="BB94" s="11">
        <v>33.165445024966424</v>
      </c>
      <c r="BC94" s="11">
        <v>33.002282166856943</v>
      </c>
      <c r="BD94" s="11">
        <v>32.845646165795301</v>
      </c>
      <c r="BE94" s="11">
        <v>32.691787754045045</v>
      </c>
      <c r="BF94" s="11">
        <v>32.537575461693812</v>
      </c>
      <c r="BG94" s="11">
        <v>32.394732964803964</v>
      </c>
      <c r="BH94" s="11">
        <v>32.262059308014756</v>
      </c>
      <c r="BI94" s="11">
        <v>32.131886626967159</v>
      </c>
      <c r="BJ94" s="11">
        <v>32.005009300700557</v>
      </c>
    </row>
    <row r="95" spans="1:62" x14ac:dyDescent="0.2">
      <c r="A95" s="8">
        <v>5059</v>
      </c>
      <c r="B95" s="9" t="s">
        <v>89</v>
      </c>
      <c r="C95" s="12">
        <v>13</v>
      </c>
      <c r="D95" s="12">
        <v>10</v>
      </c>
      <c r="E95" s="12">
        <v>9</v>
      </c>
      <c r="F95" s="12">
        <v>3</v>
      </c>
      <c r="G95" s="12">
        <v>2</v>
      </c>
      <c r="H95" s="12">
        <v>4</v>
      </c>
      <c r="I95" s="12">
        <v>7</v>
      </c>
      <c r="J95" s="12">
        <v>3</v>
      </c>
      <c r="K95" s="12">
        <v>5</v>
      </c>
      <c r="L95" s="12">
        <v>5</v>
      </c>
      <c r="M95" s="12">
        <v>3</v>
      </c>
      <c r="N95" s="12">
        <v>2</v>
      </c>
      <c r="O95" s="12">
        <v>1</v>
      </c>
      <c r="P95" s="12">
        <v>6</v>
      </c>
      <c r="Q95" s="12">
        <v>6</v>
      </c>
      <c r="R95" s="12">
        <v>4</v>
      </c>
      <c r="S95" s="12">
        <v>6</v>
      </c>
      <c r="T95" s="12">
        <v>1</v>
      </c>
      <c r="U95" s="12">
        <v>2</v>
      </c>
      <c r="V95" s="12">
        <v>4</v>
      </c>
      <c r="W95" s="12">
        <v>3</v>
      </c>
      <c r="X95" s="11">
        <v>2</v>
      </c>
      <c r="Y95" s="12">
        <v>3</v>
      </c>
      <c r="Z95" s="12">
        <v>4.0631330013275146</v>
      </c>
      <c r="AA95" s="12">
        <v>2.5164911150932312</v>
      </c>
      <c r="AB95" s="12">
        <v>2.7432002425193787</v>
      </c>
      <c r="AC95" s="12">
        <v>2.4387516379356384</v>
      </c>
      <c r="AD95" s="12">
        <v>2.3005315661430359</v>
      </c>
      <c r="AE95" s="12">
        <v>2.8806732296943665</v>
      </c>
      <c r="AF95" s="12">
        <v>3.0730670010732029</v>
      </c>
      <c r="AG95" s="12">
        <v>3.0991529851176849</v>
      </c>
      <c r="AH95" s="12">
        <v>3.125994768060119</v>
      </c>
      <c r="AI95" s="12">
        <v>3.1578722295167312</v>
      </c>
      <c r="AJ95" s="12">
        <v>3.1851227977052314</v>
      </c>
      <c r="AK95" s="12">
        <v>3.2265808503633413</v>
      </c>
      <c r="AL95" s="12">
        <v>3.2517687568988078</v>
      </c>
      <c r="AM95" s="12">
        <v>3.2770123477936393</v>
      </c>
      <c r="AN95" s="12">
        <v>3.295789861013839</v>
      </c>
      <c r="AO95" s="12">
        <v>3.3158688004977512</v>
      </c>
      <c r="AP95" s="12">
        <v>3.3346401984370644</v>
      </c>
      <c r="AQ95" s="12">
        <v>3.3562316942594386</v>
      </c>
      <c r="AR95" s="12">
        <v>3.376587531970479</v>
      </c>
      <c r="AS95" s="12">
        <v>3.3954744841713733</v>
      </c>
      <c r="AT95" s="12">
        <v>3.3934511888399448</v>
      </c>
      <c r="AU95" s="12">
        <v>3.3919685705668661</v>
      </c>
      <c r="AV95" s="12">
        <v>3.3894795058842018</v>
      </c>
      <c r="AW95" s="12">
        <v>3.3872047200962205</v>
      </c>
      <c r="AX95" s="12">
        <v>3.3851137254530173</v>
      </c>
      <c r="AY95" s="12">
        <v>3.38527155308548</v>
      </c>
      <c r="AZ95" s="11">
        <v>3.3853456745069614</v>
      </c>
      <c r="BA95" s="11">
        <v>3.3842511491522496</v>
      </c>
      <c r="BB95" s="11">
        <v>3.3831077764380852</v>
      </c>
      <c r="BC95" s="11">
        <v>3.3817178993233799</v>
      </c>
      <c r="BD95" s="11">
        <v>3.3787441566520813</v>
      </c>
      <c r="BE95" s="11">
        <v>3.3762342519602844</v>
      </c>
      <c r="BF95" s="11">
        <v>3.3718808877759709</v>
      </c>
      <c r="BG95" s="11">
        <v>3.3676944934638353</v>
      </c>
      <c r="BH95" s="11">
        <v>3.3636456121400515</v>
      </c>
      <c r="BI95" s="11">
        <v>3.3590791980854489</v>
      </c>
      <c r="BJ95" s="11">
        <v>3.3542859440385708</v>
      </c>
    </row>
    <row r="96" spans="1:62" x14ac:dyDescent="0.2">
      <c r="A96" s="8">
        <v>5059</v>
      </c>
      <c r="B96" s="9" t="s">
        <v>90</v>
      </c>
      <c r="C96" s="12">
        <v>17</v>
      </c>
      <c r="D96" s="12">
        <v>10</v>
      </c>
      <c r="E96" s="12">
        <v>26</v>
      </c>
      <c r="F96" s="12">
        <v>13</v>
      </c>
      <c r="G96" s="12">
        <v>18</v>
      </c>
      <c r="H96" s="12">
        <v>18</v>
      </c>
      <c r="I96" s="12">
        <v>18</v>
      </c>
      <c r="J96" s="12">
        <v>8</v>
      </c>
      <c r="K96" s="12">
        <v>8</v>
      </c>
      <c r="L96" s="12">
        <v>12</v>
      </c>
      <c r="M96" s="12">
        <v>14</v>
      </c>
      <c r="N96" s="12">
        <v>18</v>
      </c>
      <c r="O96" s="12">
        <v>12</v>
      </c>
      <c r="P96" s="12">
        <v>15</v>
      </c>
      <c r="Q96" s="12">
        <v>15</v>
      </c>
      <c r="R96" s="12">
        <v>9</v>
      </c>
      <c r="S96" s="12">
        <v>13</v>
      </c>
      <c r="T96" s="12">
        <v>14</v>
      </c>
      <c r="U96" s="12">
        <v>10</v>
      </c>
      <c r="V96" s="12">
        <v>11</v>
      </c>
      <c r="W96" s="12">
        <v>14</v>
      </c>
      <c r="X96" s="11">
        <v>13</v>
      </c>
      <c r="Y96" s="12">
        <v>17</v>
      </c>
      <c r="Z96" s="12">
        <v>18.458068370819092</v>
      </c>
      <c r="AA96" s="12">
        <v>16.250487804412842</v>
      </c>
      <c r="AB96" s="12">
        <v>9.6066715717315674</v>
      </c>
      <c r="AC96" s="12">
        <v>8.3021810054779053</v>
      </c>
      <c r="AD96" s="12">
        <v>15.507032871246338</v>
      </c>
      <c r="AE96" s="12">
        <v>10.872900485992432</v>
      </c>
      <c r="AF96" s="12">
        <v>12.147350394175984</v>
      </c>
      <c r="AG96" s="12">
        <v>11.992904345059424</v>
      </c>
      <c r="AH96" s="12">
        <v>11.905271878752954</v>
      </c>
      <c r="AI96" s="12">
        <v>11.874872848429884</v>
      </c>
      <c r="AJ96" s="12">
        <v>11.848549286280322</v>
      </c>
      <c r="AK96" s="12">
        <v>11.905742134666047</v>
      </c>
      <c r="AL96" s="12">
        <v>11.899508695869264</v>
      </c>
      <c r="AM96" s="12">
        <v>11.920734556824502</v>
      </c>
      <c r="AN96" s="12">
        <v>11.939801454008732</v>
      </c>
      <c r="AO96" s="12">
        <v>11.973340743489684</v>
      </c>
      <c r="AP96" s="12">
        <v>12.01355857810235</v>
      </c>
      <c r="AQ96" s="12">
        <v>12.076087328225825</v>
      </c>
      <c r="AR96" s="12">
        <v>12.135800728401149</v>
      </c>
      <c r="AS96" s="12">
        <v>12.199629303939325</v>
      </c>
      <c r="AT96" s="12">
        <v>12.157885703965805</v>
      </c>
      <c r="AU96" s="12">
        <v>12.124484720098867</v>
      </c>
      <c r="AV96" s="12">
        <v>12.091764018537953</v>
      </c>
      <c r="AW96" s="12">
        <v>12.06303653265161</v>
      </c>
      <c r="AX96" s="12">
        <v>12.035808402960461</v>
      </c>
      <c r="AY96" s="12">
        <v>12.012634178029401</v>
      </c>
      <c r="AZ96" s="11">
        <v>11.991323936297373</v>
      </c>
      <c r="BA96" s="11">
        <v>11.971185785333363</v>
      </c>
      <c r="BB96" s="11">
        <v>11.953586997201851</v>
      </c>
      <c r="BC96" s="11">
        <v>11.941156642066181</v>
      </c>
      <c r="BD96" s="11">
        <v>11.930568720994295</v>
      </c>
      <c r="BE96" s="11">
        <v>11.917523124226724</v>
      </c>
      <c r="BF96" s="11">
        <v>11.90405742458713</v>
      </c>
      <c r="BG96" s="11">
        <v>11.894408676476671</v>
      </c>
      <c r="BH96" s="11">
        <v>11.887510053119776</v>
      </c>
      <c r="BI96" s="11">
        <v>11.880206376179586</v>
      </c>
      <c r="BJ96" s="11">
        <v>11.871174831610126</v>
      </c>
    </row>
    <row r="97" spans="1:62" x14ac:dyDescent="0.2">
      <c r="A97" s="13">
        <v>5059</v>
      </c>
      <c r="B97" s="14" t="s">
        <v>91</v>
      </c>
      <c r="C97" s="16">
        <v>13</v>
      </c>
      <c r="D97" s="16">
        <v>4</v>
      </c>
      <c r="E97" s="16">
        <v>3</v>
      </c>
      <c r="F97" s="16">
        <v>14</v>
      </c>
      <c r="G97" s="16">
        <v>5</v>
      </c>
      <c r="H97" s="16">
        <v>9</v>
      </c>
      <c r="I97" s="16">
        <v>8</v>
      </c>
      <c r="J97" s="16">
        <v>3</v>
      </c>
      <c r="K97" s="16">
        <v>9</v>
      </c>
      <c r="L97" s="16">
        <v>7</v>
      </c>
      <c r="M97" s="16">
        <v>4</v>
      </c>
      <c r="N97" s="16">
        <v>6</v>
      </c>
      <c r="O97" s="16">
        <v>3</v>
      </c>
      <c r="P97" s="16">
        <v>2</v>
      </c>
      <c r="Q97" s="16">
        <v>0</v>
      </c>
      <c r="R97" s="16">
        <v>0</v>
      </c>
      <c r="S97" s="16">
        <v>8</v>
      </c>
      <c r="T97" s="16">
        <v>2</v>
      </c>
      <c r="U97" s="16">
        <v>3</v>
      </c>
      <c r="V97" s="16">
        <v>5</v>
      </c>
      <c r="W97" s="16">
        <v>4</v>
      </c>
      <c r="X97" s="15">
        <v>3</v>
      </c>
      <c r="Y97" s="16">
        <v>4</v>
      </c>
      <c r="Z97" s="16">
        <v>4.6736307144165039</v>
      </c>
      <c r="AA97" s="16">
        <v>5.0463529825210571</v>
      </c>
      <c r="AB97" s="16">
        <v>2.3895930647850037</v>
      </c>
      <c r="AC97" s="16">
        <v>2.4566153883934021</v>
      </c>
      <c r="AD97" s="16">
        <v>3.9444735050201416</v>
      </c>
      <c r="AE97" s="16">
        <v>4.1583694219589233</v>
      </c>
      <c r="AF97" s="16">
        <v>3.2759268764364471</v>
      </c>
      <c r="AG97" s="16">
        <v>3.2323963347999518</v>
      </c>
      <c r="AH97" s="16">
        <v>3.2109086227766181</v>
      </c>
      <c r="AI97" s="16">
        <v>3.2070799136696144</v>
      </c>
      <c r="AJ97" s="16">
        <v>3.200160894065176</v>
      </c>
      <c r="AK97" s="16">
        <v>3.2125442977947771</v>
      </c>
      <c r="AL97" s="16">
        <v>3.211142529148844</v>
      </c>
      <c r="AM97" s="16">
        <v>3.2120894084051734</v>
      </c>
      <c r="AN97" s="16">
        <v>3.2132117079143967</v>
      </c>
      <c r="AO97" s="16">
        <v>3.2144863293624355</v>
      </c>
      <c r="AP97" s="16">
        <v>3.2214975054246535</v>
      </c>
      <c r="AQ97" s="16">
        <v>3.232075330820019</v>
      </c>
      <c r="AR97" s="16">
        <v>3.2435660930380061</v>
      </c>
      <c r="AS97" s="16">
        <v>3.2548417531301386</v>
      </c>
      <c r="AT97" s="16">
        <v>3.2363487935285882</v>
      </c>
      <c r="AU97" s="16">
        <v>3.2178911609706784</v>
      </c>
      <c r="AV97" s="16">
        <v>3.1979589965572552</v>
      </c>
      <c r="AW97" s="16">
        <v>3.1794637796664422</v>
      </c>
      <c r="AX97" s="16">
        <v>3.1604837917704653</v>
      </c>
      <c r="AY97" s="16">
        <v>3.1418410758037796</v>
      </c>
      <c r="AZ97" s="15">
        <v>3.1231007739000121</v>
      </c>
      <c r="BA97" s="43">
        <v>3.1040221788600184</v>
      </c>
      <c r="BB97" s="43">
        <v>3.0863678585240493</v>
      </c>
      <c r="BC97" s="43">
        <v>3.0687763238271661</v>
      </c>
      <c r="BD97" s="43">
        <v>3.0511976862087669</v>
      </c>
      <c r="BE97" s="43">
        <v>3.0322295734475104</v>
      </c>
      <c r="BF97" s="43">
        <v>3.0131623172591353</v>
      </c>
      <c r="BG97" s="43">
        <v>2.9947401373494542</v>
      </c>
      <c r="BH97" s="43">
        <v>2.9767812075063103</v>
      </c>
      <c r="BI97" s="43">
        <v>2.959177350978373</v>
      </c>
      <c r="BJ97" s="43">
        <v>2.940801176096524</v>
      </c>
    </row>
    <row r="98" spans="1:62" x14ac:dyDescent="0.2">
      <c r="A98" s="30"/>
      <c r="B98" s="31" t="s">
        <v>1</v>
      </c>
      <c r="C98" s="21">
        <v>3411.0000019073495</v>
      </c>
      <c r="D98" s="21">
        <v>3230.0000026226044</v>
      </c>
      <c r="E98" s="21">
        <v>3384.9999971091738</v>
      </c>
      <c r="F98" s="21">
        <v>3339.9999900460234</v>
      </c>
      <c r="G98" s="21">
        <v>3329.9999935626984</v>
      </c>
      <c r="H98" s="21">
        <v>3211.9999986886978</v>
      </c>
      <c r="I98" s="21">
        <v>3300.0000033378583</v>
      </c>
      <c r="J98" s="21">
        <v>3298.0000083446516</v>
      </c>
      <c r="K98" s="21">
        <v>3169.9999940395369</v>
      </c>
      <c r="L98" s="21">
        <v>3198.9999996423703</v>
      </c>
      <c r="M98" s="21">
        <v>3322.9999999999995</v>
      </c>
      <c r="N98" s="21">
        <v>3377.9999968409552</v>
      </c>
      <c r="O98" s="21">
        <v>3443.0000052452083</v>
      </c>
      <c r="P98" s="21">
        <v>3476.000002384184</v>
      </c>
      <c r="Q98" s="21">
        <v>3542.0000050067911</v>
      </c>
      <c r="R98" s="21">
        <v>3678.000005483626</v>
      </c>
      <c r="S98" s="21">
        <v>3675.0000004768362</v>
      </c>
      <c r="T98" s="21">
        <v>3582.9999917745604</v>
      </c>
      <c r="U98" s="21">
        <v>3505.9999994039517</v>
      </c>
      <c r="V98" s="21">
        <v>3560.9999917745604</v>
      </c>
      <c r="W98" s="21">
        <v>3484.0000103116045</v>
      </c>
      <c r="X98" s="19">
        <v>3459.9999959468842</v>
      </c>
      <c r="Y98" s="20">
        <v>3502.0000150203714</v>
      </c>
      <c r="Z98" s="20">
        <v>3344.9443321228018</v>
      </c>
      <c r="AA98" s="21">
        <v>3164.078543657437</v>
      </c>
      <c r="AB98" s="21">
        <v>3190.4803620874864</v>
      </c>
      <c r="AC98" s="21">
        <v>3153.711962904782</v>
      </c>
      <c r="AD98" s="21">
        <v>3353.2559814937404</v>
      </c>
      <c r="AE98" s="21">
        <v>3165.0120424311599</v>
      </c>
      <c r="AF98" s="21">
        <v>3175.2924487631703</v>
      </c>
      <c r="AG98" s="21">
        <v>3190.6251255570742</v>
      </c>
      <c r="AH98" s="21">
        <v>3232.768425572267</v>
      </c>
      <c r="AI98" s="21">
        <v>3276.9709995190019</v>
      </c>
      <c r="AJ98" s="21">
        <v>3319.057636869783</v>
      </c>
      <c r="AK98" s="21">
        <v>3360.4973884405363</v>
      </c>
      <c r="AL98" s="21">
        <v>3398.9741242615933</v>
      </c>
      <c r="AM98" s="21">
        <v>3435.3817903924892</v>
      </c>
      <c r="AN98" s="21">
        <v>3471.9011693619154</v>
      </c>
      <c r="AO98" s="21">
        <v>3506.4167027547983</v>
      </c>
      <c r="AP98" s="21">
        <v>3540.0245487899247</v>
      </c>
      <c r="AQ98" s="21">
        <v>3572.2663606918577</v>
      </c>
      <c r="AR98" s="21">
        <v>3603.6041156153556</v>
      </c>
      <c r="AS98" s="21">
        <v>3635.0067500065288</v>
      </c>
      <c r="AT98" s="21">
        <v>3655.81528519942</v>
      </c>
      <c r="AU98" s="21">
        <v>3675.8277621344041</v>
      </c>
      <c r="AV98" s="21">
        <v>3669.1587078255707</v>
      </c>
      <c r="AW98" s="21">
        <v>3661.7206671235372</v>
      </c>
      <c r="AX98" s="21">
        <v>3653.5677692013201</v>
      </c>
      <c r="AY98" s="21">
        <v>3645.051411534665</v>
      </c>
      <c r="AZ98" s="22">
        <v>3636.3547838955983</v>
      </c>
      <c r="BA98" s="19">
        <v>3627.9392656723639</v>
      </c>
      <c r="BB98" s="19">
        <v>3619.6643236086361</v>
      </c>
      <c r="BC98" s="19">
        <v>3611.6509972437043</v>
      </c>
      <c r="BD98" s="19">
        <v>3604.06309577091</v>
      </c>
      <c r="BE98" s="19">
        <v>3597.0547416088298</v>
      </c>
      <c r="BF98" s="19">
        <v>3590.7401202010274</v>
      </c>
      <c r="BG98" s="19">
        <v>3585.3512508676495</v>
      </c>
      <c r="BH98" s="19">
        <v>3580.8821407291884</v>
      </c>
      <c r="BI98" s="19">
        <v>3576.9761099102197</v>
      </c>
      <c r="BJ98" s="19">
        <v>3573.6011397007833</v>
      </c>
    </row>
    <row r="99" spans="1:62" x14ac:dyDescent="0.2">
      <c r="C99" s="65"/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29"/>
      <c r="Y99" s="7"/>
      <c r="Z99" s="7"/>
      <c r="AA99" s="7"/>
      <c r="AB99" s="7"/>
      <c r="AC99" s="7"/>
      <c r="AD99" s="7"/>
      <c r="AE99" s="7"/>
      <c r="AF99" s="7"/>
      <c r="AG99" s="7"/>
      <c r="AH99" s="7"/>
      <c r="AI99" s="7"/>
      <c r="AJ99" s="7"/>
      <c r="AK99" s="7"/>
      <c r="AL99" s="7"/>
      <c r="AM99" s="7"/>
      <c r="AN99" s="7"/>
      <c r="AO99" s="7"/>
      <c r="AP99" s="7"/>
      <c r="AQ99" s="7"/>
      <c r="AR99" s="7"/>
      <c r="AS99" s="7"/>
      <c r="AT99" s="7"/>
      <c r="AU99" s="7"/>
      <c r="AV99" s="7"/>
      <c r="AW99" s="7"/>
      <c r="AX99" s="7"/>
      <c r="AY99" s="7"/>
      <c r="AZ99" s="7"/>
    </row>
    <row r="100" spans="1:62" x14ac:dyDescent="0.2">
      <c r="A100" s="25" t="s">
        <v>93</v>
      </c>
      <c r="B100" s="37" t="s">
        <v>95</v>
      </c>
      <c r="C100" s="7">
        <v>2001</v>
      </c>
      <c r="D100" s="7">
        <v>2002</v>
      </c>
      <c r="E100" s="7">
        <v>2003</v>
      </c>
      <c r="F100" s="7">
        <v>2004</v>
      </c>
      <c r="G100" s="7">
        <v>2005</v>
      </c>
      <c r="H100" s="7">
        <v>2006</v>
      </c>
      <c r="I100" s="7">
        <v>2007</v>
      </c>
      <c r="J100" s="7">
        <v>2008</v>
      </c>
      <c r="K100" s="7">
        <v>2009</v>
      </c>
      <c r="L100" s="7">
        <v>2010</v>
      </c>
      <c r="M100" s="7">
        <v>2011</v>
      </c>
      <c r="N100" s="7">
        <v>2012</v>
      </c>
      <c r="O100" s="7">
        <v>2013</v>
      </c>
      <c r="P100" s="7">
        <v>2014</v>
      </c>
      <c r="Q100" s="7">
        <v>2015</v>
      </c>
      <c r="R100" s="7">
        <v>2016</v>
      </c>
      <c r="S100" s="7">
        <v>2017</v>
      </c>
      <c r="T100" s="7">
        <v>2018</v>
      </c>
      <c r="U100" s="7">
        <v>2019</v>
      </c>
      <c r="V100" s="7">
        <v>2020</v>
      </c>
      <c r="W100" s="7">
        <v>2021</v>
      </c>
      <c r="X100" s="27">
        <v>2022</v>
      </c>
      <c r="Y100" s="32">
        <v>2023</v>
      </c>
      <c r="Z100" s="7">
        <v>2024</v>
      </c>
      <c r="AA100" s="7">
        <v>2025</v>
      </c>
      <c r="AB100" s="7">
        <v>2026</v>
      </c>
      <c r="AC100" s="7">
        <v>2027</v>
      </c>
      <c r="AD100" s="7">
        <v>2028</v>
      </c>
      <c r="AE100" s="7">
        <v>2029</v>
      </c>
      <c r="AF100" s="7">
        <v>2030</v>
      </c>
      <c r="AG100" s="7">
        <v>2031</v>
      </c>
      <c r="AH100" s="7">
        <v>2032</v>
      </c>
      <c r="AI100" s="7">
        <v>2033</v>
      </c>
      <c r="AJ100" s="7">
        <v>2034</v>
      </c>
      <c r="AK100" s="7">
        <v>2035</v>
      </c>
      <c r="AL100" s="7">
        <v>2036</v>
      </c>
      <c r="AM100" s="7">
        <v>2037</v>
      </c>
      <c r="AN100" s="7">
        <v>2038</v>
      </c>
      <c r="AO100" s="7">
        <v>2039</v>
      </c>
      <c r="AP100" s="7">
        <v>2040</v>
      </c>
      <c r="AQ100" s="7">
        <v>2041</v>
      </c>
      <c r="AR100" s="7">
        <v>2042</v>
      </c>
      <c r="AS100" s="7">
        <v>2043</v>
      </c>
      <c r="AT100" s="7">
        <v>2044</v>
      </c>
      <c r="AU100" s="7">
        <v>2045</v>
      </c>
      <c r="AV100" s="7">
        <v>2046</v>
      </c>
      <c r="AW100" s="7">
        <v>2047</v>
      </c>
      <c r="AX100" s="7">
        <v>2048</v>
      </c>
      <c r="AY100" s="7">
        <v>2049</v>
      </c>
      <c r="AZ100" s="7">
        <v>2050</v>
      </c>
      <c r="BA100" s="7">
        <v>2051</v>
      </c>
      <c r="BB100" s="7">
        <v>2052</v>
      </c>
      <c r="BC100" s="7">
        <v>2053</v>
      </c>
      <c r="BD100" s="7">
        <v>2054</v>
      </c>
      <c r="BE100" s="7">
        <v>2055</v>
      </c>
      <c r="BF100" s="7">
        <v>2056</v>
      </c>
      <c r="BG100" s="7">
        <v>2057</v>
      </c>
      <c r="BH100" s="7">
        <v>2058</v>
      </c>
      <c r="BI100" s="7">
        <v>2059</v>
      </c>
      <c r="BJ100" s="7">
        <v>2060</v>
      </c>
    </row>
    <row r="101" spans="1:62" x14ac:dyDescent="0.2">
      <c r="A101" s="34">
        <v>5001</v>
      </c>
      <c r="B101" s="33" t="s">
        <v>102</v>
      </c>
      <c r="C101" s="23">
        <f>SUM(C7:C50)</f>
        <v>2175.0000007152557</v>
      </c>
      <c r="D101" s="23">
        <f t="shared" ref="D101:BJ101" si="0">SUM(D7:D50)</f>
        <v>2096.0000023841858</v>
      </c>
      <c r="E101" s="23">
        <f t="shared" si="0"/>
        <v>2154.0000009536743</v>
      </c>
      <c r="F101" s="23">
        <f t="shared" si="0"/>
        <v>2104.9999911785126</v>
      </c>
      <c r="G101" s="23">
        <f t="shared" si="0"/>
        <v>2109.9999990463257</v>
      </c>
      <c r="H101" s="23">
        <f t="shared" si="0"/>
        <v>1966.9999974966049</v>
      </c>
      <c r="I101" s="23">
        <f t="shared" si="0"/>
        <v>2054.9999992847443</v>
      </c>
      <c r="J101" s="23">
        <f t="shared" si="0"/>
        <v>2106.0000019073486</v>
      </c>
      <c r="K101" s="23">
        <f t="shared" si="0"/>
        <v>2031.9999967813492</v>
      </c>
      <c r="L101" s="23">
        <f t="shared" si="0"/>
        <v>2044.0000010728836</v>
      </c>
      <c r="M101" s="23">
        <f t="shared" si="0"/>
        <v>2186.0000011920929</v>
      </c>
      <c r="N101" s="23">
        <f t="shared" si="0"/>
        <v>2223.9999997615814</v>
      </c>
      <c r="O101" s="23">
        <f t="shared" si="0"/>
        <v>2193</v>
      </c>
      <c r="P101" s="23">
        <f t="shared" si="0"/>
        <v>2235.0000042915344</v>
      </c>
      <c r="Q101" s="23">
        <f t="shared" si="0"/>
        <v>2290.0000032186508</v>
      </c>
      <c r="R101" s="23">
        <f t="shared" si="0"/>
        <v>2394.0000023841858</v>
      </c>
      <c r="S101" s="23">
        <f t="shared" si="0"/>
        <v>2387.9999990463257</v>
      </c>
      <c r="T101" s="23">
        <f t="shared" si="0"/>
        <v>2310.9999943971634</v>
      </c>
      <c r="U101" s="23">
        <f t="shared" si="0"/>
        <v>2288.9999980926514</v>
      </c>
      <c r="V101" s="23">
        <f t="shared" si="0"/>
        <v>2301.9999957084656</v>
      </c>
      <c r="W101" s="23">
        <f t="shared" si="0"/>
        <v>2262.0000084042549</v>
      </c>
      <c r="X101" s="23">
        <f t="shared" si="0"/>
        <v>2262.9999990463257</v>
      </c>
      <c r="Y101" s="23">
        <f t="shared" si="0"/>
        <v>2282.0000131130219</v>
      </c>
      <c r="Z101" s="23">
        <f t="shared" si="0"/>
        <v>2158.0717965364452</v>
      </c>
      <c r="AA101" s="23">
        <f t="shared" si="0"/>
        <v>2073.127048516646</v>
      </c>
      <c r="AB101" s="23">
        <f t="shared" si="0"/>
        <v>2128.2790262997146</v>
      </c>
      <c r="AC101" s="23">
        <f t="shared" si="0"/>
        <v>2042.0902367495003</v>
      </c>
      <c r="AD101" s="23">
        <f t="shared" si="0"/>
        <v>2217.6538799889381</v>
      </c>
      <c r="AE101" s="23">
        <f t="shared" si="0"/>
        <v>2063.3261905591926</v>
      </c>
      <c r="AF101" s="23">
        <f t="shared" si="0"/>
        <v>2079.8701033144766</v>
      </c>
      <c r="AG101" s="23">
        <f t="shared" si="0"/>
        <v>2098.0782285882888</v>
      </c>
      <c r="AH101" s="23">
        <f t="shared" si="0"/>
        <v>2135.848188899743</v>
      </c>
      <c r="AI101" s="23">
        <f t="shared" si="0"/>
        <v>2171.3626514478601</v>
      </c>
      <c r="AJ101" s="23">
        <f t="shared" si="0"/>
        <v>2204.7429079195367</v>
      </c>
      <c r="AK101" s="23">
        <f t="shared" si="0"/>
        <v>2236.1801648299929</v>
      </c>
      <c r="AL101" s="23">
        <f t="shared" si="0"/>
        <v>2265.9175255155201</v>
      </c>
      <c r="AM101" s="23">
        <f t="shared" si="0"/>
        <v>2293.849833328808</v>
      </c>
      <c r="AN101" s="23">
        <f t="shared" si="0"/>
        <v>2320.4923733697578</v>
      </c>
      <c r="AO101" s="23">
        <f t="shared" si="0"/>
        <v>2345.9583568107678</v>
      </c>
      <c r="AP101" s="23">
        <f t="shared" si="0"/>
        <v>2370.8216862149866</v>
      </c>
      <c r="AQ101" s="23">
        <f t="shared" si="0"/>
        <v>2394.980967693707</v>
      </c>
      <c r="AR101" s="23">
        <f t="shared" si="0"/>
        <v>2418.3513727765762</v>
      </c>
      <c r="AS101" s="23">
        <f t="shared" si="0"/>
        <v>2441.0560557608446</v>
      </c>
      <c r="AT101" s="23">
        <f t="shared" si="0"/>
        <v>2463.1498897977231</v>
      </c>
      <c r="AU101" s="23">
        <f t="shared" si="0"/>
        <v>2484.653736557997</v>
      </c>
      <c r="AV101" s="23">
        <f t="shared" si="0"/>
        <v>2479.7070102410394</v>
      </c>
      <c r="AW101" s="23">
        <f t="shared" si="0"/>
        <v>2474.0780985441966</v>
      </c>
      <c r="AX101" s="23">
        <f t="shared" si="0"/>
        <v>2467.9142454236849</v>
      </c>
      <c r="AY101" s="23">
        <f t="shared" si="0"/>
        <v>2461.4525663630593</v>
      </c>
      <c r="AZ101" s="23">
        <f t="shared" si="0"/>
        <v>2454.7206864482364</v>
      </c>
      <c r="BA101" s="23">
        <f t="shared" si="0"/>
        <v>2448.0695685957644</v>
      </c>
      <c r="BB101" s="23">
        <f t="shared" si="0"/>
        <v>2441.4499772570957</v>
      </c>
      <c r="BC101" s="23">
        <f t="shared" si="0"/>
        <v>2434.9615308730749</v>
      </c>
      <c r="BD101" s="23">
        <f t="shared" si="0"/>
        <v>2428.7477157299513</v>
      </c>
      <c r="BE101" s="23">
        <f t="shared" si="0"/>
        <v>2422.9356985695144</v>
      </c>
      <c r="BF101" s="23">
        <f t="shared" si="0"/>
        <v>2417.6882152204039</v>
      </c>
      <c r="BG101" s="23">
        <f t="shared" si="0"/>
        <v>2413.1440579776704</v>
      </c>
      <c r="BH101" s="23">
        <f t="shared" si="0"/>
        <v>2409.292196877002</v>
      </c>
      <c r="BI101" s="23">
        <f t="shared" si="0"/>
        <v>2405.8934060524002</v>
      </c>
      <c r="BJ101" s="23">
        <f t="shared" si="0"/>
        <v>2402.9651252509834</v>
      </c>
    </row>
    <row r="102" spans="1:62" x14ac:dyDescent="0.2">
      <c r="A102" s="34">
        <v>5027</v>
      </c>
      <c r="B102" s="33" t="s">
        <v>96</v>
      </c>
      <c r="C102" s="23">
        <f>SUM(C51:C54)</f>
        <v>61</v>
      </c>
      <c r="D102" s="23">
        <f t="shared" ref="D102:BJ102" si="1">SUM(D51:D54)</f>
        <v>81</v>
      </c>
      <c r="E102" s="23">
        <f t="shared" si="1"/>
        <v>76</v>
      </c>
      <c r="F102" s="23">
        <f t="shared" si="1"/>
        <v>82</v>
      </c>
      <c r="G102" s="23">
        <f t="shared" si="1"/>
        <v>93</v>
      </c>
      <c r="H102" s="23">
        <f t="shared" si="1"/>
        <v>76</v>
      </c>
      <c r="I102" s="23">
        <f t="shared" si="1"/>
        <v>69</v>
      </c>
      <c r="J102" s="23">
        <f t="shared" si="1"/>
        <v>82</v>
      </c>
      <c r="K102" s="23">
        <f t="shared" si="1"/>
        <v>72</v>
      </c>
      <c r="L102" s="23">
        <f t="shared" si="1"/>
        <v>52</v>
      </c>
      <c r="M102" s="23">
        <f t="shared" si="1"/>
        <v>53</v>
      </c>
      <c r="N102" s="23">
        <f t="shared" si="1"/>
        <v>67</v>
      </c>
      <c r="O102" s="23">
        <f t="shared" si="1"/>
        <v>56</v>
      </c>
      <c r="P102" s="23">
        <f t="shared" si="1"/>
        <v>74</v>
      </c>
      <c r="Q102" s="23">
        <f t="shared" si="1"/>
        <v>77</v>
      </c>
      <c r="R102" s="23">
        <f t="shared" si="1"/>
        <v>73</v>
      </c>
      <c r="S102" s="23">
        <f t="shared" si="1"/>
        <v>61</v>
      </c>
      <c r="T102" s="23">
        <f t="shared" si="1"/>
        <v>75</v>
      </c>
      <c r="U102" s="23">
        <f t="shared" si="1"/>
        <v>83</v>
      </c>
      <c r="V102" s="23">
        <f t="shared" si="1"/>
        <v>73</v>
      </c>
      <c r="W102" s="23">
        <f t="shared" si="1"/>
        <v>67</v>
      </c>
      <c r="X102" s="23">
        <f t="shared" si="1"/>
        <v>69</v>
      </c>
      <c r="Y102" s="23">
        <f t="shared" si="1"/>
        <v>81</v>
      </c>
      <c r="Z102" s="23">
        <f t="shared" si="1"/>
        <v>73.898080587387085</v>
      </c>
      <c r="AA102" s="23">
        <f t="shared" si="1"/>
        <v>57.700445950031266</v>
      </c>
      <c r="AB102" s="23">
        <f t="shared" si="1"/>
        <v>65.515369534492493</v>
      </c>
      <c r="AC102" s="23">
        <f t="shared" si="1"/>
        <v>70.527815699577332</v>
      </c>
      <c r="AD102" s="23">
        <f t="shared" si="1"/>
        <v>72.863916397094712</v>
      </c>
      <c r="AE102" s="23">
        <f t="shared" si="1"/>
        <v>70.105508089065552</v>
      </c>
      <c r="AF102" s="23">
        <f t="shared" si="1"/>
        <v>64.701101779937744</v>
      </c>
      <c r="AG102" s="23">
        <f t="shared" si="1"/>
        <v>63.803539276123054</v>
      </c>
      <c r="AH102" s="23">
        <f t="shared" si="1"/>
        <v>63.623090505599976</v>
      </c>
      <c r="AI102" s="23">
        <f t="shared" si="1"/>
        <v>63.762646913528442</v>
      </c>
      <c r="AJ102" s="23">
        <f t="shared" si="1"/>
        <v>64.130127429962158</v>
      </c>
      <c r="AK102" s="23">
        <f t="shared" si="1"/>
        <v>64.348791837692261</v>
      </c>
      <c r="AL102" s="23">
        <f t="shared" si="1"/>
        <v>64.629878997802734</v>
      </c>
      <c r="AM102" s="23">
        <f t="shared" si="1"/>
        <v>65.138685941696167</v>
      </c>
      <c r="AN102" s="23">
        <f t="shared" si="1"/>
        <v>65.585124015808105</v>
      </c>
      <c r="AO102" s="23">
        <f t="shared" si="1"/>
        <v>66.078151702880859</v>
      </c>
      <c r="AP102" s="23">
        <f t="shared" si="1"/>
        <v>66.917751789093003</v>
      </c>
      <c r="AQ102" s="23">
        <f t="shared" si="1"/>
        <v>67.548006772994995</v>
      </c>
      <c r="AR102" s="23">
        <f t="shared" si="1"/>
        <v>68.140694141387939</v>
      </c>
      <c r="AS102" s="23">
        <f t="shared" si="1"/>
        <v>68.79299521446228</v>
      </c>
      <c r="AT102" s="23">
        <f t="shared" si="1"/>
        <v>68.928573369979858</v>
      </c>
      <c r="AU102" s="23">
        <f t="shared" si="1"/>
        <v>68.974617719650269</v>
      </c>
      <c r="AV102" s="23">
        <f t="shared" si="1"/>
        <v>69.025352716445923</v>
      </c>
      <c r="AW102" s="23">
        <f t="shared" si="1"/>
        <v>69.082803726196289</v>
      </c>
      <c r="AX102" s="23">
        <f t="shared" si="1"/>
        <v>69.056374549865723</v>
      </c>
      <c r="AY102" s="23">
        <f t="shared" si="1"/>
        <v>68.98739767074585</v>
      </c>
      <c r="AZ102" s="23">
        <f t="shared" si="1"/>
        <v>68.895626068115234</v>
      </c>
      <c r="BA102" s="23">
        <f t="shared" si="1"/>
        <v>68.821358442306519</v>
      </c>
      <c r="BB102" s="23">
        <f t="shared" si="1"/>
        <v>68.722397565841675</v>
      </c>
      <c r="BC102" s="23">
        <f t="shared" si="1"/>
        <v>68.635516881942749</v>
      </c>
      <c r="BD102" s="23">
        <f t="shared" si="1"/>
        <v>68.523462295532227</v>
      </c>
      <c r="BE102" s="23">
        <f t="shared" si="1"/>
        <v>68.415144443511963</v>
      </c>
      <c r="BF102" s="23">
        <f t="shared" si="1"/>
        <v>68.320657014846788</v>
      </c>
      <c r="BG102" s="23">
        <f t="shared" si="1"/>
        <v>68.232653379440308</v>
      </c>
      <c r="BH102" s="23">
        <f t="shared" si="1"/>
        <v>68.145478010177612</v>
      </c>
      <c r="BI102" s="23">
        <f t="shared" si="1"/>
        <v>68.089728832244873</v>
      </c>
      <c r="BJ102" s="23">
        <f t="shared" si="1"/>
        <v>68.070816040039063</v>
      </c>
    </row>
    <row r="103" spans="1:62" x14ac:dyDescent="0.2">
      <c r="A103" s="34">
        <v>5028</v>
      </c>
      <c r="B103" s="33" t="s">
        <v>97</v>
      </c>
      <c r="C103" s="23">
        <f>SUM(C55:C63)</f>
        <v>221.00000047683716</v>
      </c>
      <c r="D103" s="23">
        <f t="shared" ref="D103:BJ103" si="2">SUM(D55:D63)</f>
        <v>178.00000047683716</v>
      </c>
      <c r="E103" s="23">
        <f t="shared" si="2"/>
        <v>199.99999856948853</v>
      </c>
      <c r="F103" s="23">
        <f t="shared" si="2"/>
        <v>196.99999713897705</v>
      </c>
      <c r="G103" s="23">
        <f t="shared" si="2"/>
        <v>210.99999904632568</v>
      </c>
      <c r="H103" s="23">
        <f t="shared" si="2"/>
        <v>200.99999952316284</v>
      </c>
      <c r="I103" s="23">
        <f t="shared" si="2"/>
        <v>228.00000286102295</v>
      </c>
      <c r="J103" s="23">
        <f t="shared" si="2"/>
        <v>200.00000047683716</v>
      </c>
      <c r="K103" s="23">
        <f t="shared" si="2"/>
        <v>202.99999809265137</v>
      </c>
      <c r="L103" s="23">
        <f t="shared" si="2"/>
        <v>228.00000047683716</v>
      </c>
      <c r="M103" s="23">
        <f t="shared" si="2"/>
        <v>196</v>
      </c>
      <c r="N103" s="23">
        <f t="shared" si="2"/>
        <v>226</v>
      </c>
      <c r="O103" s="23">
        <f t="shared" si="2"/>
        <v>224.00000047683716</v>
      </c>
      <c r="P103" s="23">
        <f t="shared" si="2"/>
        <v>203</v>
      </c>
      <c r="Q103" s="23">
        <f t="shared" si="2"/>
        <v>207</v>
      </c>
      <c r="R103" s="23">
        <f t="shared" si="2"/>
        <v>207.00000190734863</v>
      </c>
      <c r="S103" s="23">
        <f t="shared" si="2"/>
        <v>217</v>
      </c>
      <c r="T103" s="23">
        <f t="shared" si="2"/>
        <v>222.99999952316284</v>
      </c>
      <c r="U103" s="23">
        <f t="shared" si="2"/>
        <v>224.00000238418579</v>
      </c>
      <c r="V103" s="23">
        <f t="shared" si="2"/>
        <v>223.99999809265137</v>
      </c>
      <c r="W103" s="23">
        <f t="shared" si="2"/>
        <v>216</v>
      </c>
      <c r="X103" s="23">
        <f t="shared" si="2"/>
        <v>210.99999761581421</v>
      </c>
      <c r="Y103" s="23">
        <f t="shared" si="2"/>
        <v>225.99999952316284</v>
      </c>
      <c r="Z103" s="23">
        <f t="shared" si="2"/>
        <v>208.94646406173703</v>
      </c>
      <c r="AA103" s="23">
        <f t="shared" si="2"/>
        <v>191.19871759414673</v>
      </c>
      <c r="AB103" s="23">
        <f t="shared" si="2"/>
        <v>207.58429813385013</v>
      </c>
      <c r="AC103" s="23">
        <f t="shared" si="2"/>
        <v>212.50627112388605</v>
      </c>
      <c r="AD103" s="23">
        <f t="shared" si="2"/>
        <v>217.63057303428644</v>
      </c>
      <c r="AE103" s="23">
        <f t="shared" si="2"/>
        <v>195.40868663787839</v>
      </c>
      <c r="AF103" s="23">
        <f t="shared" si="2"/>
        <v>206.29667917879422</v>
      </c>
      <c r="AG103" s="23">
        <f t="shared" si="2"/>
        <v>206.68649304846394</v>
      </c>
      <c r="AH103" s="23">
        <f t="shared" si="2"/>
        <v>208.31298554083205</v>
      </c>
      <c r="AI103" s="23">
        <f t="shared" si="2"/>
        <v>210.30177490490922</v>
      </c>
      <c r="AJ103" s="23">
        <f t="shared" si="2"/>
        <v>212.20716261248509</v>
      </c>
      <c r="AK103" s="23">
        <f t="shared" si="2"/>
        <v>214.89875190776829</v>
      </c>
      <c r="AL103" s="23">
        <f t="shared" si="2"/>
        <v>216.64365517759774</v>
      </c>
      <c r="AM103" s="23">
        <f t="shared" si="2"/>
        <v>218.27420875327886</v>
      </c>
      <c r="AN103" s="23">
        <f t="shared" si="2"/>
        <v>219.94725777814219</v>
      </c>
      <c r="AO103" s="23">
        <f t="shared" si="2"/>
        <v>222.33467496652733</v>
      </c>
      <c r="AP103" s="23">
        <f t="shared" si="2"/>
        <v>223.74656300574927</v>
      </c>
      <c r="AQ103" s="23">
        <f t="shared" si="2"/>
        <v>225.16998073882604</v>
      </c>
      <c r="AR103" s="23">
        <f t="shared" si="2"/>
        <v>226.55707938325577</v>
      </c>
      <c r="AS103" s="23">
        <f t="shared" si="2"/>
        <v>228.64760221350426</v>
      </c>
      <c r="AT103" s="23">
        <f t="shared" si="2"/>
        <v>228.3606160458657</v>
      </c>
      <c r="AU103" s="23">
        <f t="shared" si="2"/>
        <v>228.04428351880506</v>
      </c>
      <c r="AV103" s="23">
        <f t="shared" si="2"/>
        <v>227.72879936528537</v>
      </c>
      <c r="AW103" s="23">
        <f t="shared" si="2"/>
        <v>227.43792591908073</v>
      </c>
      <c r="AX103" s="23">
        <f t="shared" si="2"/>
        <v>227.13589248604919</v>
      </c>
      <c r="AY103" s="23">
        <f t="shared" si="2"/>
        <v>226.81283785593121</v>
      </c>
      <c r="AZ103" s="23">
        <f t="shared" si="2"/>
        <v>226.49876231376791</v>
      </c>
      <c r="BA103" s="23">
        <f t="shared" si="2"/>
        <v>226.23051177326394</v>
      </c>
      <c r="BB103" s="23">
        <f t="shared" si="2"/>
        <v>226.00202094210246</v>
      </c>
      <c r="BC103" s="23">
        <f t="shared" si="2"/>
        <v>225.81087080729375</v>
      </c>
      <c r="BD103" s="23">
        <f t="shared" si="2"/>
        <v>225.62331805735849</v>
      </c>
      <c r="BE103" s="23">
        <f t="shared" si="2"/>
        <v>225.46640670001042</v>
      </c>
      <c r="BF103" s="23">
        <f t="shared" si="2"/>
        <v>225.34692934475544</v>
      </c>
      <c r="BG103" s="23">
        <f t="shared" si="2"/>
        <v>225.26207756690633</v>
      </c>
      <c r="BH103" s="23">
        <f t="shared" si="2"/>
        <v>225.21252702579085</v>
      </c>
      <c r="BI103" s="23">
        <f t="shared" si="2"/>
        <v>225.16654870160988</v>
      </c>
      <c r="BJ103" s="23">
        <f t="shared" si="2"/>
        <v>225.10671219264853</v>
      </c>
    </row>
    <row r="104" spans="1:62" x14ac:dyDescent="0.2">
      <c r="A104" s="34">
        <v>5029</v>
      </c>
      <c r="B104" s="33" t="s">
        <v>98</v>
      </c>
      <c r="C104" s="23">
        <f>SUM(C64:C68)</f>
        <v>94</v>
      </c>
      <c r="D104" s="23">
        <f t="shared" ref="D104:BJ104" si="3">SUM(D64:D68)</f>
        <v>78</v>
      </c>
      <c r="E104" s="23">
        <f t="shared" si="3"/>
        <v>102</v>
      </c>
      <c r="F104" s="23">
        <f t="shared" si="3"/>
        <v>100</v>
      </c>
      <c r="G104" s="23">
        <f t="shared" si="3"/>
        <v>90</v>
      </c>
      <c r="H104" s="23">
        <f t="shared" si="3"/>
        <v>98</v>
      </c>
      <c r="I104" s="23">
        <f t="shared" si="3"/>
        <v>90</v>
      </c>
      <c r="J104" s="23">
        <f t="shared" si="3"/>
        <v>99</v>
      </c>
      <c r="K104" s="23">
        <f t="shared" si="3"/>
        <v>82</v>
      </c>
      <c r="L104" s="23">
        <f t="shared" si="3"/>
        <v>86</v>
      </c>
      <c r="M104" s="23">
        <f t="shared" si="3"/>
        <v>109</v>
      </c>
      <c r="N104" s="23">
        <f t="shared" si="3"/>
        <v>99</v>
      </c>
      <c r="O104" s="23">
        <f t="shared" si="3"/>
        <v>112</v>
      </c>
      <c r="P104" s="23">
        <f t="shared" si="3"/>
        <v>128</v>
      </c>
      <c r="Q104" s="23">
        <f t="shared" si="3"/>
        <v>115</v>
      </c>
      <c r="R104" s="23">
        <f t="shared" si="3"/>
        <v>112</v>
      </c>
      <c r="S104" s="23">
        <f t="shared" si="3"/>
        <v>141</v>
      </c>
      <c r="T104" s="23">
        <f t="shared" si="3"/>
        <v>146</v>
      </c>
      <c r="U104" s="23">
        <f t="shared" si="3"/>
        <v>121</v>
      </c>
      <c r="V104" s="23">
        <f t="shared" si="3"/>
        <v>123</v>
      </c>
      <c r="W104" s="23">
        <f t="shared" si="3"/>
        <v>143</v>
      </c>
      <c r="X104" s="23">
        <f t="shared" si="3"/>
        <v>126</v>
      </c>
      <c r="Y104" s="23">
        <f t="shared" si="3"/>
        <v>135</v>
      </c>
      <c r="Z104" s="23">
        <f t="shared" si="3"/>
        <v>117.67384874820709</v>
      </c>
      <c r="AA104" s="23">
        <f t="shared" si="3"/>
        <v>93.042350977659225</v>
      </c>
      <c r="AB104" s="23">
        <f t="shared" si="3"/>
        <v>107.6719217300415</v>
      </c>
      <c r="AC104" s="23">
        <f t="shared" si="3"/>
        <v>98.320897221565247</v>
      </c>
      <c r="AD104" s="23">
        <f t="shared" si="3"/>
        <v>100.09765267372131</v>
      </c>
      <c r="AE104" s="23">
        <f t="shared" si="3"/>
        <v>106.87577867507935</v>
      </c>
      <c r="AF104" s="23">
        <f t="shared" si="3"/>
        <v>103.5654194355011</v>
      </c>
      <c r="AG104" s="23">
        <f t="shared" si="3"/>
        <v>103.3843982219696</v>
      </c>
      <c r="AH104" s="23">
        <f t="shared" si="3"/>
        <v>103.96291208267212</v>
      </c>
      <c r="AI104" s="23">
        <f t="shared" si="3"/>
        <v>105.04984021186829</v>
      </c>
      <c r="AJ104" s="23">
        <f t="shared" si="3"/>
        <v>106.23635959625244</v>
      </c>
      <c r="AK104" s="23">
        <f t="shared" si="3"/>
        <v>107.49239706993103</v>
      </c>
      <c r="AL104" s="23">
        <f t="shared" si="3"/>
        <v>109.22580671310425</v>
      </c>
      <c r="AM104" s="23">
        <f t="shared" si="3"/>
        <v>110.53838992118835</v>
      </c>
      <c r="AN104" s="23">
        <f t="shared" si="3"/>
        <v>111.77173948287964</v>
      </c>
      <c r="AO104" s="23">
        <f t="shared" si="3"/>
        <v>112.91640973091125</v>
      </c>
      <c r="AP104" s="23">
        <f t="shared" si="3"/>
        <v>113.97190761566162</v>
      </c>
      <c r="AQ104" s="23">
        <f t="shared" si="3"/>
        <v>114.94095301628113</v>
      </c>
      <c r="AR104" s="23">
        <f t="shared" si="3"/>
        <v>116.21750664710999</v>
      </c>
      <c r="AS104" s="23">
        <f t="shared" si="3"/>
        <v>117.07023358345032</v>
      </c>
      <c r="AT104" s="23">
        <f t="shared" si="3"/>
        <v>117.10134100914001</v>
      </c>
      <c r="AU104" s="23">
        <f t="shared" si="3"/>
        <v>117.09731721878052</v>
      </c>
      <c r="AV104" s="23">
        <f t="shared" si="3"/>
        <v>116.97325849533081</v>
      </c>
      <c r="AW104" s="23">
        <f t="shared" si="3"/>
        <v>116.78147506713867</v>
      </c>
      <c r="AX104" s="23">
        <f t="shared" si="3"/>
        <v>116.57597231864929</v>
      </c>
      <c r="AY104" s="23">
        <f t="shared" si="3"/>
        <v>116.36691951751709</v>
      </c>
      <c r="AZ104" s="23">
        <f t="shared" si="3"/>
        <v>116.15743589401245</v>
      </c>
      <c r="BA104" s="23">
        <f t="shared" si="3"/>
        <v>115.9710898399353</v>
      </c>
      <c r="BB104" s="23">
        <f t="shared" si="3"/>
        <v>115.80711221694946</v>
      </c>
      <c r="BC104" s="23">
        <f t="shared" si="3"/>
        <v>115.66069507598877</v>
      </c>
      <c r="BD104" s="23">
        <f t="shared" si="3"/>
        <v>115.53885793685913</v>
      </c>
      <c r="BE104" s="23">
        <f t="shared" si="3"/>
        <v>115.44335603713989</v>
      </c>
      <c r="BF104" s="23">
        <f t="shared" si="3"/>
        <v>115.36582946777344</v>
      </c>
      <c r="BG104" s="23">
        <f t="shared" si="3"/>
        <v>115.31362342834473</v>
      </c>
      <c r="BH104" s="23">
        <f t="shared" si="3"/>
        <v>115.2932562828064</v>
      </c>
      <c r="BI104" s="23">
        <f t="shared" si="3"/>
        <v>115.28265166282654</v>
      </c>
      <c r="BJ104" s="23">
        <f t="shared" si="3"/>
        <v>115.27566194534302</v>
      </c>
    </row>
    <row r="105" spans="1:62" x14ac:dyDescent="0.2">
      <c r="A105" s="34">
        <v>5031</v>
      </c>
      <c r="B105" s="33" t="s">
        <v>99</v>
      </c>
      <c r="C105" s="23">
        <f>SUM(C69:C72)</f>
        <v>201.99999904632568</v>
      </c>
      <c r="D105" s="23">
        <f t="shared" ref="D105:BJ105" si="4">SUM(D69:D72)</f>
        <v>191.99999904632568</v>
      </c>
      <c r="E105" s="23">
        <f t="shared" si="4"/>
        <v>211.99999856948853</v>
      </c>
      <c r="F105" s="23">
        <f t="shared" si="4"/>
        <v>189</v>
      </c>
      <c r="G105" s="23">
        <f t="shared" si="4"/>
        <v>199.99999904632568</v>
      </c>
      <c r="H105" s="23">
        <f t="shared" si="4"/>
        <v>202</v>
      </c>
      <c r="I105" s="23">
        <f t="shared" si="4"/>
        <v>191.00000190734863</v>
      </c>
      <c r="J105" s="23">
        <f t="shared" si="4"/>
        <v>210.00000286102295</v>
      </c>
      <c r="K105" s="23">
        <f t="shared" si="4"/>
        <v>184.99999761581421</v>
      </c>
      <c r="L105" s="23">
        <f t="shared" si="4"/>
        <v>176.99999952316284</v>
      </c>
      <c r="M105" s="23">
        <f t="shared" si="4"/>
        <v>178.99999904632568</v>
      </c>
      <c r="N105" s="23">
        <f t="shared" si="4"/>
        <v>167.99999952316284</v>
      </c>
      <c r="O105" s="23">
        <f t="shared" si="4"/>
        <v>207.00000095367432</v>
      </c>
      <c r="P105" s="23">
        <f t="shared" si="4"/>
        <v>181.99999761581421</v>
      </c>
      <c r="Q105" s="23">
        <f t="shared" si="4"/>
        <v>202</v>
      </c>
      <c r="R105" s="23">
        <f t="shared" si="4"/>
        <v>199.00000238418579</v>
      </c>
      <c r="S105" s="23">
        <f t="shared" si="4"/>
        <v>217.00000190734863</v>
      </c>
      <c r="T105" s="23">
        <f t="shared" si="4"/>
        <v>203.99999856948853</v>
      </c>
      <c r="U105" s="23">
        <f t="shared" si="4"/>
        <v>193.99999952316284</v>
      </c>
      <c r="V105" s="23">
        <f t="shared" si="4"/>
        <v>203.99999666213989</v>
      </c>
      <c r="W105" s="23">
        <f t="shared" si="4"/>
        <v>187.00000071525574</v>
      </c>
      <c r="X105" s="23">
        <f t="shared" si="4"/>
        <v>195</v>
      </c>
      <c r="Y105" s="23">
        <f t="shared" si="4"/>
        <v>221.00000095367432</v>
      </c>
      <c r="Z105" s="23">
        <f t="shared" si="4"/>
        <v>191.33320713043213</v>
      </c>
      <c r="AA105" s="23">
        <f t="shared" si="4"/>
        <v>207.71478462219238</v>
      </c>
      <c r="AB105" s="23">
        <f t="shared" si="4"/>
        <v>177.07880020141599</v>
      </c>
      <c r="AC105" s="23">
        <f t="shared" si="4"/>
        <v>195.90564060211182</v>
      </c>
      <c r="AD105" s="23">
        <f t="shared" si="4"/>
        <v>198.53845357894897</v>
      </c>
      <c r="AE105" s="23">
        <f t="shared" si="4"/>
        <v>190.93558359146118</v>
      </c>
      <c r="AF105" s="23">
        <f t="shared" si="4"/>
        <v>189.38522537790857</v>
      </c>
      <c r="AG105" s="23">
        <f t="shared" si="4"/>
        <v>189.88517262170859</v>
      </c>
      <c r="AH105" s="23">
        <f t="shared" si="4"/>
        <v>191.2652005283181</v>
      </c>
      <c r="AI105" s="23">
        <f t="shared" si="4"/>
        <v>193.69222930350531</v>
      </c>
      <c r="AJ105" s="23">
        <f t="shared" si="4"/>
        <v>195.39355186160282</v>
      </c>
      <c r="AK105" s="23">
        <f t="shared" si="4"/>
        <v>197.00200410804996</v>
      </c>
      <c r="AL105" s="23">
        <f t="shared" si="4"/>
        <v>198.56083830673589</v>
      </c>
      <c r="AM105" s="23">
        <f t="shared" si="4"/>
        <v>200.09702387377197</v>
      </c>
      <c r="AN105" s="23">
        <f t="shared" si="4"/>
        <v>202.21709300221664</v>
      </c>
      <c r="AO105" s="23">
        <f t="shared" si="4"/>
        <v>203.75635962771179</v>
      </c>
      <c r="AP105" s="23">
        <f t="shared" si="4"/>
        <v>205.26625355861356</v>
      </c>
      <c r="AQ105" s="23">
        <f t="shared" si="4"/>
        <v>206.68280670728984</v>
      </c>
      <c r="AR105" s="23">
        <f t="shared" si="4"/>
        <v>208.00145524176978</v>
      </c>
      <c r="AS105" s="23">
        <f t="shared" si="4"/>
        <v>209.91518385926105</v>
      </c>
      <c r="AT105" s="23">
        <f t="shared" si="4"/>
        <v>210.0108244723489</v>
      </c>
      <c r="AU105" s="23">
        <f t="shared" si="4"/>
        <v>210.07013035169388</v>
      </c>
      <c r="AV105" s="23">
        <f t="shared" si="4"/>
        <v>210.07246194416098</v>
      </c>
      <c r="AW105" s="23">
        <f t="shared" si="4"/>
        <v>210.06254761719967</v>
      </c>
      <c r="AX105" s="23">
        <f t="shared" si="4"/>
        <v>210.04953336665562</v>
      </c>
      <c r="AY105" s="23">
        <f t="shared" si="4"/>
        <v>210.0207305576574</v>
      </c>
      <c r="AZ105" s="23">
        <f t="shared" si="4"/>
        <v>209.98304653440115</v>
      </c>
      <c r="BA105" s="23">
        <f t="shared" si="4"/>
        <v>209.9773836283928</v>
      </c>
      <c r="BB105" s="23">
        <f t="shared" si="4"/>
        <v>209.97841934050894</v>
      </c>
      <c r="BC105" s="23">
        <f t="shared" si="4"/>
        <v>209.98048535331409</v>
      </c>
      <c r="BD105" s="23">
        <f t="shared" si="4"/>
        <v>209.98784973247371</v>
      </c>
      <c r="BE105" s="23">
        <f t="shared" si="4"/>
        <v>210.00825955556135</v>
      </c>
      <c r="BF105" s="23">
        <f t="shared" si="4"/>
        <v>210.03721212826451</v>
      </c>
      <c r="BG105" s="23">
        <f t="shared" si="4"/>
        <v>210.06961684673149</v>
      </c>
      <c r="BH105" s="23">
        <f t="shared" si="4"/>
        <v>210.10759847872788</v>
      </c>
      <c r="BI105" s="23">
        <f t="shared" si="4"/>
        <v>210.13467964922333</v>
      </c>
      <c r="BJ105" s="23">
        <f t="shared" si="4"/>
        <v>210.14696172396549</v>
      </c>
    </row>
    <row r="106" spans="1:62" x14ac:dyDescent="0.2">
      <c r="A106" s="34">
        <v>5035</v>
      </c>
      <c r="B106" s="33" t="s">
        <v>100</v>
      </c>
      <c r="C106" s="23">
        <f>SUM(C73:C82)</f>
        <v>283.99999928474426</v>
      </c>
      <c r="D106" s="23">
        <f t="shared" ref="D106:BJ106" si="5">SUM(D73:D82)</f>
        <v>273.00000166893005</v>
      </c>
      <c r="E106" s="23">
        <f t="shared" si="5"/>
        <v>284.99999949336052</v>
      </c>
      <c r="F106" s="23">
        <f t="shared" si="5"/>
        <v>322.00000125169754</v>
      </c>
      <c r="G106" s="23">
        <f t="shared" si="5"/>
        <v>294.99999642372131</v>
      </c>
      <c r="H106" s="23">
        <f t="shared" si="5"/>
        <v>309.00000071525574</v>
      </c>
      <c r="I106" s="23">
        <f t="shared" si="5"/>
        <v>295.9999988079071</v>
      </c>
      <c r="J106" s="23">
        <f t="shared" si="5"/>
        <v>304.0000011920929</v>
      </c>
      <c r="K106" s="23">
        <f t="shared" si="5"/>
        <v>267.99999940395355</v>
      </c>
      <c r="L106" s="23">
        <f t="shared" si="5"/>
        <v>292</v>
      </c>
      <c r="M106" s="23">
        <f t="shared" si="5"/>
        <v>279.99999976158142</v>
      </c>
      <c r="N106" s="23">
        <f t="shared" si="5"/>
        <v>291.99999755620956</v>
      </c>
      <c r="O106" s="23">
        <f t="shared" si="5"/>
        <v>310.00000429153442</v>
      </c>
      <c r="P106" s="23">
        <f t="shared" si="5"/>
        <v>317</v>
      </c>
      <c r="Q106" s="23">
        <f t="shared" si="5"/>
        <v>294.99999988079071</v>
      </c>
      <c r="R106" s="23">
        <f t="shared" si="5"/>
        <v>330.99999785423279</v>
      </c>
      <c r="S106" s="23">
        <f t="shared" si="5"/>
        <v>301.99999856948853</v>
      </c>
      <c r="T106" s="23">
        <f t="shared" si="5"/>
        <v>321.9999988079071</v>
      </c>
      <c r="U106" s="23">
        <f t="shared" si="5"/>
        <v>297.99999940395355</v>
      </c>
      <c r="V106" s="23">
        <f t="shared" si="5"/>
        <v>288.99999988079071</v>
      </c>
      <c r="W106" s="23">
        <f t="shared" si="5"/>
        <v>285.00000023841858</v>
      </c>
      <c r="X106" s="23">
        <f t="shared" si="5"/>
        <v>289.99999833106995</v>
      </c>
      <c r="Y106" s="23">
        <f t="shared" si="5"/>
        <v>273.99999988079071</v>
      </c>
      <c r="Z106" s="23">
        <f t="shared" si="5"/>
        <v>290.06761801242828</v>
      </c>
      <c r="AA106" s="23">
        <f t="shared" si="5"/>
        <v>252.52586376667026</v>
      </c>
      <c r="AB106" s="23">
        <f t="shared" si="5"/>
        <v>246.08265900611877</v>
      </c>
      <c r="AC106" s="23">
        <f t="shared" si="5"/>
        <v>271.86812841892237</v>
      </c>
      <c r="AD106" s="23">
        <f t="shared" si="5"/>
        <v>252.63595640659332</v>
      </c>
      <c r="AE106" s="23">
        <f t="shared" si="5"/>
        <v>248.8227280378342</v>
      </c>
      <c r="AF106" s="23">
        <f t="shared" si="5"/>
        <v>258.79782445851612</v>
      </c>
      <c r="AG106" s="23">
        <f t="shared" si="5"/>
        <v>258.46738012769038</v>
      </c>
      <c r="AH106" s="23">
        <f t="shared" si="5"/>
        <v>259.92393158329702</v>
      </c>
      <c r="AI106" s="23">
        <f t="shared" si="5"/>
        <v>262.49423213838242</v>
      </c>
      <c r="AJ106" s="23">
        <f t="shared" si="5"/>
        <v>265.13514127060523</v>
      </c>
      <c r="AK106" s="23">
        <f t="shared" si="5"/>
        <v>267.65723140309336</v>
      </c>
      <c r="AL106" s="23">
        <f t="shared" si="5"/>
        <v>270.16781627543094</v>
      </c>
      <c r="AM106" s="23">
        <f t="shared" si="5"/>
        <v>272.63419346055008</v>
      </c>
      <c r="AN106" s="23">
        <f t="shared" si="5"/>
        <v>276.09990814330945</v>
      </c>
      <c r="AO106" s="23">
        <f t="shared" si="5"/>
        <v>278.435355033191</v>
      </c>
      <c r="AP106" s="23">
        <f t="shared" si="5"/>
        <v>280.7152343087588</v>
      </c>
      <c r="AQ106" s="23">
        <f t="shared" si="5"/>
        <v>282.82190891025255</v>
      </c>
      <c r="AR106" s="23">
        <f t="shared" si="5"/>
        <v>284.78501008004827</v>
      </c>
      <c r="AS106" s="23">
        <f t="shared" si="5"/>
        <v>286.54637397579478</v>
      </c>
      <c r="AT106" s="23">
        <f t="shared" si="5"/>
        <v>286.12287526705455</v>
      </c>
      <c r="AU106" s="23">
        <f t="shared" si="5"/>
        <v>285.5645857211116</v>
      </c>
      <c r="AV106" s="23">
        <f t="shared" si="5"/>
        <v>284.90491558950367</v>
      </c>
      <c r="AW106" s="23">
        <f t="shared" si="5"/>
        <v>284.17662539876318</v>
      </c>
      <c r="AX106" s="23">
        <f t="shared" si="5"/>
        <v>283.44527453578041</v>
      </c>
      <c r="AY106" s="23">
        <f t="shared" si="5"/>
        <v>282.6848924909649</v>
      </c>
      <c r="AZ106" s="23">
        <f t="shared" si="5"/>
        <v>282.02183668505734</v>
      </c>
      <c r="BA106" s="23">
        <f t="shared" si="5"/>
        <v>281.43898526560565</v>
      </c>
      <c r="BB106" s="23">
        <f t="shared" si="5"/>
        <v>280.88346039525976</v>
      </c>
      <c r="BC106" s="23">
        <f t="shared" si="5"/>
        <v>280.32864383434179</v>
      </c>
      <c r="BD106" s="23">
        <f t="shared" si="5"/>
        <v>279.87591950346206</v>
      </c>
      <c r="BE106" s="23">
        <f t="shared" si="5"/>
        <v>279.50866232742965</v>
      </c>
      <c r="BF106" s="23">
        <f t="shared" si="5"/>
        <v>279.19004164783928</v>
      </c>
      <c r="BG106" s="23">
        <f t="shared" si="5"/>
        <v>278.96136310096506</v>
      </c>
      <c r="BH106" s="23">
        <f t="shared" si="5"/>
        <v>278.81500464479166</v>
      </c>
      <c r="BI106" s="23">
        <f t="shared" si="5"/>
        <v>278.70986684110756</v>
      </c>
      <c r="BJ106" s="23">
        <f t="shared" si="5"/>
        <v>278.6285668796454</v>
      </c>
    </row>
    <row r="107" spans="1:62" x14ac:dyDescent="0.2">
      <c r="A107" s="34">
        <v>5054</v>
      </c>
      <c r="B107" s="33" t="s">
        <v>101</v>
      </c>
      <c r="C107" s="23">
        <f>SUM(C83:C88)</f>
        <v>153</v>
      </c>
      <c r="D107" s="23">
        <f t="shared" ref="D107:BJ107" si="6">SUM(D83:D88)</f>
        <v>139</v>
      </c>
      <c r="E107" s="23">
        <f t="shared" si="6"/>
        <v>133</v>
      </c>
      <c r="F107" s="23">
        <f t="shared" si="6"/>
        <v>142</v>
      </c>
      <c r="G107" s="23">
        <f t="shared" si="6"/>
        <v>134</v>
      </c>
      <c r="H107" s="23">
        <f t="shared" si="6"/>
        <v>141</v>
      </c>
      <c r="I107" s="23">
        <f t="shared" si="6"/>
        <v>135</v>
      </c>
      <c r="J107" s="23">
        <f t="shared" si="6"/>
        <v>126</v>
      </c>
      <c r="K107" s="23">
        <f t="shared" si="6"/>
        <v>122</v>
      </c>
      <c r="L107" s="23">
        <f t="shared" si="6"/>
        <v>131</v>
      </c>
      <c r="M107" s="23">
        <f t="shared" si="6"/>
        <v>118</v>
      </c>
      <c r="N107" s="23">
        <f t="shared" si="6"/>
        <v>114</v>
      </c>
      <c r="O107" s="23">
        <f t="shared" si="6"/>
        <v>122</v>
      </c>
      <c r="P107" s="23">
        <f t="shared" si="6"/>
        <v>125</v>
      </c>
      <c r="Q107" s="23">
        <f t="shared" si="6"/>
        <v>131</v>
      </c>
      <c r="R107" s="23">
        <f t="shared" si="6"/>
        <v>132</v>
      </c>
      <c r="S107" s="23">
        <f t="shared" si="6"/>
        <v>116</v>
      </c>
      <c r="T107" s="23">
        <f t="shared" si="6"/>
        <v>102</v>
      </c>
      <c r="U107" s="23">
        <f t="shared" si="6"/>
        <v>103</v>
      </c>
      <c r="V107" s="23">
        <f t="shared" si="6"/>
        <v>126</v>
      </c>
      <c r="W107" s="23">
        <f t="shared" si="6"/>
        <v>96</v>
      </c>
      <c r="X107" s="23">
        <f t="shared" si="6"/>
        <v>110</v>
      </c>
      <c r="Y107" s="23">
        <f t="shared" si="6"/>
        <v>99</v>
      </c>
      <c r="Z107" s="23">
        <f t="shared" si="6"/>
        <v>103.61960327625275</v>
      </c>
      <c r="AA107" s="23">
        <f t="shared" si="6"/>
        <v>93.416951656341539</v>
      </c>
      <c r="AB107" s="23">
        <f t="shared" si="6"/>
        <v>84.011896967887878</v>
      </c>
      <c r="AC107" s="23">
        <f t="shared" si="6"/>
        <v>82.846514821052551</v>
      </c>
      <c r="AD107" s="23">
        <f t="shared" si="6"/>
        <v>95.935254693031311</v>
      </c>
      <c r="AE107" s="23">
        <f t="shared" si="6"/>
        <v>93.040764331817627</v>
      </c>
      <c r="AF107" s="23">
        <f t="shared" si="6"/>
        <v>87.663255453109741</v>
      </c>
      <c r="AG107" s="23">
        <f t="shared" si="6"/>
        <v>86.6875901222229</v>
      </c>
      <c r="AH107" s="23">
        <f t="shared" si="6"/>
        <v>86.405771613121033</v>
      </c>
      <c r="AI107" s="23">
        <f t="shared" si="6"/>
        <v>86.392963528633132</v>
      </c>
      <c r="AJ107" s="23">
        <f t="shared" si="6"/>
        <v>86.875147342681885</v>
      </c>
      <c r="AK107" s="23">
        <f t="shared" si="6"/>
        <v>87.154894709587083</v>
      </c>
      <c r="AL107" s="23">
        <f t="shared" si="6"/>
        <v>87.421507954597473</v>
      </c>
      <c r="AM107" s="23">
        <f t="shared" si="6"/>
        <v>87.626666665077209</v>
      </c>
      <c r="AN107" s="23">
        <f t="shared" si="6"/>
        <v>87.845687747001648</v>
      </c>
      <c r="AO107" s="23">
        <f t="shared" si="6"/>
        <v>88.171439170837402</v>
      </c>
      <c r="AP107" s="23">
        <f t="shared" si="6"/>
        <v>88.870664954185486</v>
      </c>
      <c r="AQ107" s="23">
        <f t="shared" si="6"/>
        <v>89.263765811920166</v>
      </c>
      <c r="AR107" s="23">
        <f t="shared" si="6"/>
        <v>89.653265714645386</v>
      </c>
      <c r="AS107" s="23">
        <f t="shared" si="6"/>
        <v>90.052476763725281</v>
      </c>
      <c r="AT107" s="23">
        <f t="shared" si="6"/>
        <v>89.800703287124634</v>
      </c>
      <c r="AU107" s="23">
        <f t="shared" si="6"/>
        <v>89.569778800010681</v>
      </c>
      <c r="AV107" s="23">
        <f t="shared" si="6"/>
        <v>89.344465255737305</v>
      </c>
      <c r="AW107" s="23">
        <f t="shared" si="6"/>
        <v>89.088478803634629</v>
      </c>
      <c r="AX107" s="23">
        <f t="shared" si="6"/>
        <v>88.804408788681044</v>
      </c>
      <c r="AY107" s="23">
        <f t="shared" si="6"/>
        <v>88.505326390266418</v>
      </c>
      <c r="AZ107" s="23">
        <f t="shared" si="6"/>
        <v>88.213736057281494</v>
      </c>
      <c r="BA107" s="23">
        <f t="shared" si="6"/>
        <v>87.91375875473021</v>
      </c>
      <c r="BB107" s="23">
        <f t="shared" si="6"/>
        <v>87.626337289810181</v>
      </c>
      <c r="BC107" s="23">
        <f t="shared" si="6"/>
        <v>87.36292409896852</v>
      </c>
      <c r="BD107" s="23">
        <f t="shared" si="6"/>
        <v>87.139091014862061</v>
      </c>
      <c r="BE107" s="23">
        <f t="shared" si="6"/>
        <v>86.952372908592224</v>
      </c>
      <c r="BF107" s="23">
        <f t="shared" si="6"/>
        <v>86.787800073623643</v>
      </c>
      <c r="BG107" s="23">
        <f t="shared" si="6"/>
        <v>86.637043833732605</v>
      </c>
      <c r="BH107" s="23">
        <f t="shared" si="6"/>
        <v>86.511828184127808</v>
      </c>
      <c r="BI107" s="23">
        <f t="shared" si="6"/>
        <v>86.408375263214111</v>
      </c>
      <c r="BJ107" s="23">
        <f t="shared" si="6"/>
        <v>86.339768052101135</v>
      </c>
    </row>
    <row r="108" spans="1:62" x14ac:dyDescent="0.2">
      <c r="A108" s="24">
        <v>5059</v>
      </c>
      <c r="B108" s="36" t="s">
        <v>103</v>
      </c>
      <c r="C108" s="23">
        <f>SUM(C89:C97)</f>
        <v>221.00000238418579</v>
      </c>
      <c r="D108" s="23">
        <f t="shared" ref="D108:BJ108" si="7">SUM(D89:D97)</f>
        <v>192.99999904632568</v>
      </c>
      <c r="E108" s="23">
        <f t="shared" si="7"/>
        <v>222.99999952316284</v>
      </c>
      <c r="F108" s="23">
        <f t="shared" si="7"/>
        <v>203.00000047683716</v>
      </c>
      <c r="G108" s="23">
        <f t="shared" si="7"/>
        <v>197</v>
      </c>
      <c r="H108" s="23">
        <f t="shared" si="7"/>
        <v>218.00000095367432</v>
      </c>
      <c r="I108" s="23">
        <f t="shared" si="7"/>
        <v>236.00000047683716</v>
      </c>
      <c r="J108" s="23">
        <f t="shared" si="7"/>
        <v>171.00000190734863</v>
      </c>
      <c r="K108" s="23">
        <f t="shared" si="7"/>
        <v>206.00000214576721</v>
      </c>
      <c r="L108" s="23">
        <f t="shared" si="7"/>
        <v>188.99999856948853</v>
      </c>
      <c r="M108" s="23">
        <f t="shared" si="7"/>
        <v>202</v>
      </c>
      <c r="N108" s="23">
        <f t="shared" si="7"/>
        <v>188</v>
      </c>
      <c r="O108" s="23">
        <f t="shared" si="7"/>
        <v>218.99999952316284</v>
      </c>
      <c r="P108" s="23">
        <f t="shared" si="7"/>
        <v>212.00000047683716</v>
      </c>
      <c r="Q108" s="23">
        <f t="shared" si="7"/>
        <v>225.00000190734863</v>
      </c>
      <c r="R108" s="23">
        <f t="shared" si="7"/>
        <v>230.00000095367432</v>
      </c>
      <c r="S108" s="23">
        <f t="shared" si="7"/>
        <v>233.00000095367432</v>
      </c>
      <c r="T108" s="23">
        <f t="shared" si="7"/>
        <v>200.00000047683716</v>
      </c>
      <c r="U108" s="23">
        <f t="shared" si="7"/>
        <v>194</v>
      </c>
      <c r="V108" s="23">
        <f t="shared" si="7"/>
        <v>220.00000143051147</v>
      </c>
      <c r="W108" s="23">
        <f t="shared" si="7"/>
        <v>228.00000095367432</v>
      </c>
      <c r="X108" s="23">
        <f t="shared" si="7"/>
        <v>196.00000095367432</v>
      </c>
      <c r="Y108" s="23">
        <f t="shared" si="7"/>
        <v>184.00000154972076</v>
      </c>
      <c r="Z108" s="23">
        <f t="shared" si="7"/>
        <v>201.33371376991272</v>
      </c>
      <c r="AA108" s="23">
        <f t="shared" si="7"/>
        <v>195.35238057374954</v>
      </c>
      <c r="AB108" s="23">
        <f t="shared" si="7"/>
        <v>174.25639021396637</v>
      </c>
      <c r="AC108" s="23">
        <f t="shared" si="7"/>
        <v>179.64645826816559</v>
      </c>
      <c r="AD108" s="23">
        <f t="shared" si="7"/>
        <v>197.90029472112656</v>
      </c>
      <c r="AE108" s="23">
        <f t="shared" si="7"/>
        <v>196.49680250883102</v>
      </c>
      <c r="AF108" s="23">
        <f t="shared" si="7"/>
        <v>185.0128397649259</v>
      </c>
      <c r="AG108" s="23">
        <f t="shared" si="7"/>
        <v>183.63232355060569</v>
      </c>
      <c r="AH108" s="23">
        <f t="shared" si="7"/>
        <v>183.42634481868211</v>
      </c>
      <c r="AI108" s="23">
        <f t="shared" si="7"/>
        <v>183.914661070314</v>
      </c>
      <c r="AJ108" s="23">
        <f t="shared" si="7"/>
        <v>184.33723883665488</v>
      </c>
      <c r="AK108" s="23">
        <f t="shared" si="7"/>
        <v>185.76315257442147</v>
      </c>
      <c r="AL108" s="23">
        <f t="shared" si="7"/>
        <v>186.40709532080729</v>
      </c>
      <c r="AM108" s="23">
        <f t="shared" si="7"/>
        <v>187.22278844811652</v>
      </c>
      <c r="AN108" s="23">
        <f t="shared" si="7"/>
        <v>187.94198582279887</v>
      </c>
      <c r="AO108" s="23">
        <f t="shared" si="7"/>
        <v>188.76595571197356</v>
      </c>
      <c r="AP108" s="23">
        <f t="shared" si="7"/>
        <v>189.71448734287998</v>
      </c>
      <c r="AQ108" s="23">
        <f t="shared" si="7"/>
        <v>190.85797104058668</v>
      </c>
      <c r="AR108" s="23">
        <f t="shared" si="7"/>
        <v>191.89773163056128</v>
      </c>
      <c r="AS108" s="23">
        <f t="shared" si="7"/>
        <v>192.92582863548731</v>
      </c>
      <c r="AT108" s="23">
        <f t="shared" si="7"/>
        <v>192.34046195018519</v>
      </c>
      <c r="AU108" s="23">
        <f t="shared" si="7"/>
        <v>191.85331224635664</v>
      </c>
      <c r="AV108" s="23">
        <f t="shared" si="7"/>
        <v>191.40244421806375</v>
      </c>
      <c r="AW108" s="23">
        <f t="shared" si="7"/>
        <v>191.01271204732512</v>
      </c>
      <c r="AX108" s="23">
        <f t="shared" si="7"/>
        <v>190.58606773195839</v>
      </c>
      <c r="AY108" s="23">
        <f t="shared" si="7"/>
        <v>190.22074068852177</v>
      </c>
      <c r="AZ108" s="23">
        <f t="shared" si="7"/>
        <v>189.86365389472775</v>
      </c>
      <c r="BA108" s="23">
        <f t="shared" si="7"/>
        <v>189.51660937236892</v>
      </c>
      <c r="BB108" s="23">
        <f t="shared" si="7"/>
        <v>189.19459860106949</v>
      </c>
      <c r="BC108" s="23">
        <f t="shared" si="7"/>
        <v>188.91033031877993</v>
      </c>
      <c r="BD108" s="23">
        <f t="shared" si="7"/>
        <v>188.62688150040896</v>
      </c>
      <c r="BE108" s="23">
        <f t="shared" si="7"/>
        <v>188.32484106706889</v>
      </c>
      <c r="BF108" s="23">
        <f t="shared" si="7"/>
        <v>188.00343530352177</v>
      </c>
      <c r="BG108" s="23">
        <f t="shared" si="7"/>
        <v>187.73081473386065</v>
      </c>
      <c r="BH108" s="23">
        <f t="shared" si="7"/>
        <v>187.50425122576328</v>
      </c>
      <c r="BI108" s="23">
        <f t="shared" si="7"/>
        <v>187.29085290758979</v>
      </c>
      <c r="BJ108" s="23">
        <f t="shared" si="7"/>
        <v>187.06752761605554</v>
      </c>
    </row>
    <row r="109" spans="1:62" x14ac:dyDescent="0.2">
      <c r="A109" s="24"/>
      <c r="B109" s="35" t="s">
        <v>2</v>
      </c>
      <c r="C109" s="26">
        <f>SUM(C101:C108)</f>
        <v>3411.0000019073486</v>
      </c>
      <c r="D109" s="26">
        <f t="shared" ref="D109:BJ109" si="8">SUM(D101:D108)</f>
        <v>3230.0000026226044</v>
      </c>
      <c r="E109" s="26">
        <f t="shared" si="8"/>
        <v>3384.9999971091747</v>
      </c>
      <c r="F109" s="26">
        <f t="shared" si="8"/>
        <v>3339.9999900460243</v>
      </c>
      <c r="G109" s="26">
        <f t="shared" si="8"/>
        <v>3329.9999935626984</v>
      </c>
      <c r="H109" s="26">
        <f t="shared" si="8"/>
        <v>3211.9999986886978</v>
      </c>
      <c r="I109" s="26">
        <f t="shared" si="8"/>
        <v>3300.0000033378601</v>
      </c>
      <c r="J109" s="26">
        <f t="shared" si="8"/>
        <v>3298.0000083446503</v>
      </c>
      <c r="K109" s="26">
        <f t="shared" si="8"/>
        <v>3169.9999940395355</v>
      </c>
      <c r="L109" s="26">
        <f t="shared" si="8"/>
        <v>3198.9999996423721</v>
      </c>
      <c r="M109" s="26">
        <f t="shared" si="8"/>
        <v>3323</v>
      </c>
      <c r="N109" s="26">
        <f t="shared" si="8"/>
        <v>3377.9999968409538</v>
      </c>
      <c r="O109" s="26">
        <f t="shared" si="8"/>
        <v>3443.0000052452087</v>
      </c>
      <c r="P109" s="26">
        <f t="shared" si="8"/>
        <v>3476.0000023841858</v>
      </c>
      <c r="Q109" s="26">
        <f t="shared" si="8"/>
        <v>3542.0000050067902</v>
      </c>
      <c r="R109" s="26">
        <f t="shared" si="8"/>
        <v>3678.0000054836273</v>
      </c>
      <c r="S109" s="26">
        <f t="shared" si="8"/>
        <v>3675.0000004768372</v>
      </c>
      <c r="T109" s="26">
        <f t="shared" si="8"/>
        <v>3582.999991774559</v>
      </c>
      <c r="U109" s="26">
        <f t="shared" si="8"/>
        <v>3505.9999994039536</v>
      </c>
      <c r="V109" s="26">
        <f t="shared" si="8"/>
        <v>3560.999991774559</v>
      </c>
      <c r="W109" s="26">
        <f t="shared" si="8"/>
        <v>3484.0000103116035</v>
      </c>
      <c r="X109" s="26">
        <f t="shared" si="8"/>
        <v>3459.9999959468842</v>
      </c>
      <c r="Y109" s="26">
        <f t="shared" si="8"/>
        <v>3502.0000150203705</v>
      </c>
      <c r="Z109" s="26">
        <f t="shared" si="8"/>
        <v>3344.9443321228023</v>
      </c>
      <c r="AA109" s="26">
        <f t="shared" si="8"/>
        <v>3164.078543657437</v>
      </c>
      <c r="AB109" s="26">
        <f t="shared" si="8"/>
        <v>3190.4803620874877</v>
      </c>
      <c r="AC109" s="26">
        <f t="shared" si="8"/>
        <v>3153.7119629047811</v>
      </c>
      <c r="AD109" s="26">
        <f t="shared" si="8"/>
        <v>3353.2559814937408</v>
      </c>
      <c r="AE109" s="26">
        <f t="shared" si="8"/>
        <v>3165.0120424311599</v>
      </c>
      <c r="AF109" s="26">
        <f t="shared" si="8"/>
        <v>3175.2924487631703</v>
      </c>
      <c r="AG109" s="26">
        <f t="shared" si="8"/>
        <v>3190.6251255570728</v>
      </c>
      <c r="AH109" s="26">
        <f t="shared" si="8"/>
        <v>3232.7684255722652</v>
      </c>
      <c r="AI109" s="26">
        <f t="shared" si="8"/>
        <v>3276.970999519001</v>
      </c>
      <c r="AJ109" s="26">
        <f t="shared" si="8"/>
        <v>3319.0576368697812</v>
      </c>
      <c r="AK109" s="26">
        <f t="shared" si="8"/>
        <v>3360.4973884405363</v>
      </c>
      <c r="AL109" s="26">
        <f t="shared" si="8"/>
        <v>3398.9741242615969</v>
      </c>
      <c r="AM109" s="26">
        <f t="shared" si="8"/>
        <v>3435.3817903924873</v>
      </c>
      <c r="AN109" s="26">
        <f t="shared" si="8"/>
        <v>3471.9011693619145</v>
      </c>
      <c r="AO109" s="26">
        <f t="shared" si="8"/>
        <v>3506.4167027548015</v>
      </c>
      <c r="AP109" s="26">
        <f t="shared" si="8"/>
        <v>3540.0245487899283</v>
      </c>
      <c r="AQ109" s="26">
        <f t="shared" si="8"/>
        <v>3572.2663606918582</v>
      </c>
      <c r="AR109" s="26">
        <f t="shared" si="8"/>
        <v>3603.6041156153547</v>
      </c>
      <c r="AS109" s="26">
        <f t="shared" si="8"/>
        <v>3635.0067500065302</v>
      </c>
      <c r="AT109" s="26">
        <f t="shared" si="8"/>
        <v>3655.8152851994219</v>
      </c>
      <c r="AU109" s="26">
        <f t="shared" si="8"/>
        <v>3675.8277621344059</v>
      </c>
      <c r="AV109" s="26">
        <f t="shared" si="8"/>
        <v>3669.1587078255675</v>
      </c>
      <c r="AW109" s="26">
        <f t="shared" si="8"/>
        <v>3661.7206671235344</v>
      </c>
      <c r="AX109" s="26">
        <f t="shared" si="8"/>
        <v>3653.5677692013246</v>
      </c>
      <c r="AY109" s="26">
        <f t="shared" si="8"/>
        <v>3645.0514115346641</v>
      </c>
      <c r="AZ109" s="26">
        <f t="shared" si="8"/>
        <v>3636.3547838955997</v>
      </c>
      <c r="BA109" s="26">
        <f t="shared" si="8"/>
        <v>3627.939265672368</v>
      </c>
      <c r="BB109" s="26">
        <f t="shared" si="8"/>
        <v>3619.6643236086375</v>
      </c>
      <c r="BC109" s="26">
        <f t="shared" si="8"/>
        <v>3611.6509972437043</v>
      </c>
      <c r="BD109" s="26">
        <f t="shared" si="8"/>
        <v>3604.0630957709081</v>
      </c>
      <c r="BE109" s="26">
        <f t="shared" si="8"/>
        <v>3597.0547416088289</v>
      </c>
      <c r="BF109" s="26">
        <f t="shared" si="8"/>
        <v>3590.7401202010287</v>
      </c>
      <c r="BG109" s="26">
        <f t="shared" si="8"/>
        <v>3585.3512508676517</v>
      </c>
      <c r="BH109" s="26">
        <f t="shared" si="8"/>
        <v>3580.8821407291875</v>
      </c>
      <c r="BI109" s="26">
        <f t="shared" si="8"/>
        <v>3576.9761099102166</v>
      </c>
      <c r="BJ109" s="26">
        <f t="shared" si="8"/>
        <v>3573.6011397007815</v>
      </c>
    </row>
  </sheetData>
  <pageMargins left="0.7" right="0.7" top="0.75" bottom="0.75" header="0.3" footer="0.3"/>
  <pageSetup paperSize="9" orientation="portrait" horizontalDpi="300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BJ109"/>
  <sheetViews>
    <sheetView workbookViewId="0">
      <pane xSplit="2" ySplit="6" topLeftCell="C7" activePane="bottomRight" state="frozen"/>
      <selection activeCell="C101" sqref="C101:BJ109"/>
      <selection pane="topRight" activeCell="C101" sqref="C101:BJ109"/>
      <selection pane="bottomLeft" activeCell="C101" sqref="C101:BJ109"/>
      <selection pane="bottomRight" activeCell="B2" sqref="B2"/>
    </sheetView>
  </sheetViews>
  <sheetFormatPr baseColWidth="10" defaultColWidth="9.140625" defaultRowHeight="11.25" x14ac:dyDescent="0.2"/>
  <cols>
    <col min="1" max="1" width="4.42578125" style="28" bestFit="1" customWidth="1"/>
    <col min="2" max="2" width="27.28515625" style="28" customWidth="1"/>
    <col min="3" max="3" width="6.5703125" style="28" bestFit="1" customWidth="1"/>
    <col min="4" max="52" width="7" style="28" bestFit="1" customWidth="1"/>
    <col min="53" max="16384" width="9.140625" style="28"/>
  </cols>
  <sheetData>
    <row r="1" spans="1:62" x14ac:dyDescent="0.2">
      <c r="B1" s="2" t="s">
        <v>115</v>
      </c>
    </row>
    <row r="2" spans="1:62" x14ac:dyDescent="0.2">
      <c r="B2" s="3" t="s">
        <v>112</v>
      </c>
    </row>
    <row r="3" spans="1:62" x14ac:dyDescent="0.2">
      <c r="B3" s="4" t="s">
        <v>113</v>
      </c>
    </row>
    <row r="6" spans="1:62" ht="22.5" x14ac:dyDescent="0.2">
      <c r="A6" s="5" t="s">
        <v>93</v>
      </c>
      <c r="B6" s="67" t="s">
        <v>108</v>
      </c>
      <c r="C6" s="7">
        <v>2001</v>
      </c>
      <c r="D6" s="7">
        <v>2002</v>
      </c>
      <c r="E6" s="7">
        <v>2003</v>
      </c>
      <c r="F6" s="7">
        <v>2004</v>
      </c>
      <c r="G6" s="7">
        <v>2005</v>
      </c>
      <c r="H6" s="7">
        <v>2006</v>
      </c>
      <c r="I6" s="7">
        <v>2007</v>
      </c>
      <c r="J6" s="7">
        <v>2008</v>
      </c>
      <c r="K6" s="7">
        <v>2009</v>
      </c>
      <c r="L6" s="7">
        <v>2010</v>
      </c>
      <c r="M6" s="7">
        <v>2011</v>
      </c>
      <c r="N6" s="7">
        <v>2012</v>
      </c>
      <c r="O6" s="7">
        <v>2013</v>
      </c>
      <c r="P6" s="7">
        <v>2014</v>
      </c>
      <c r="Q6" s="7">
        <v>2015</v>
      </c>
      <c r="R6" s="7">
        <v>2016</v>
      </c>
      <c r="S6" s="7">
        <v>2017</v>
      </c>
      <c r="T6" s="7">
        <v>2018</v>
      </c>
      <c r="U6" s="7">
        <v>2019</v>
      </c>
      <c r="V6" s="7">
        <v>2020</v>
      </c>
      <c r="W6" s="7">
        <v>2021</v>
      </c>
      <c r="X6" s="6">
        <v>2022</v>
      </c>
      <c r="Y6" s="7">
        <v>2023</v>
      </c>
      <c r="Z6" s="7">
        <v>2024</v>
      </c>
      <c r="AA6" s="7">
        <v>2025</v>
      </c>
      <c r="AB6" s="7">
        <v>2026</v>
      </c>
      <c r="AC6" s="7">
        <v>2027</v>
      </c>
      <c r="AD6" s="7">
        <v>2028</v>
      </c>
      <c r="AE6" s="7">
        <v>2029</v>
      </c>
      <c r="AF6" s="7">
        <v>2030</v>
      </c>
      <c r="AG6" s="7">
        <v>2031</v>
      </c>
      <c r="AH6" s="7">
        <v>2032</v>
      </c>
      <c r="AI6" s="7">
        <v>2033</v>
      </c>
      <c r="AJ6" s="7">
        <v>2034</v>
      </c>
      <c r="AK6" s="7">
        <v>2035</v>
      </c>
      <c r="AL6" s="7">
        <v>2036</v>
      </c>
      <c r="AM6" s="7">
        <v>2037</v>
      </c>
      <c r="AN6" s="7">
        <v>2038</v>
      </c>
      <c r="AO6" s="7">
        <v>2039</v>
      </c>
      <c r="AP6" s="7">
        <v>2040</v>
      </c>
      <c r="AQ6" s="7">
        <v>2041</v>
      </c>
      <c r="AR6" s="7">
        <v>2042</v>
      </c>
      <c r="AS6" s="7">
        <v>2043</v>
      </c>
      <c r="AT6" s="7">
        <v>2044</v>
      </c>
      <c r="AU6" s="7">
        <v>2045</v>
      </c>
      <c r="AV6" s="7">
        <v>2046</v>
      </c>
      <c r="AW6" s="7">
        <v>2047</v>
      </c>
      <c r="AX6" s="7">
        <v>2048</v>
      </c>
      <c r="AY6" s="7">
        <v>2049</v>
      </c>
      <c r="AZ6" s="6">
        <v>2050</v>
      </c>
      <c r="BA6" s="7">
        <v>2051</v>
      </c>
      <c r="BB6" s="7">
        <v>2052</v>
      </c>
      <c r="BC6" s="6">
        <v>2053</v>
      </c>
      <c r="BD6" s="7">
        <v>2054</v>
      </c>
      <c r="BE6" s="7">
        <v>2055</v>
      </c>
      <c r="BF6" s="6">
        <v>2056</v>
      </c>
      <c r="BG6" s="7">
        <v>2057</v>
      </c>
      <c r="BH6" s="7">
        <v>2058</v>
      </c>
      <c r="BI6" s="7">
        <v>2059</v>
      </c>
      <c r="BJ6" s="7">
        <v>2060</v>
      </c>
    </row>
    <row r="7" spans="1:62" x14ac:dyDescent="0.2">
      <c r="A7" s="8">
        <v>5001</v>
      </c>
      <c r="B7" s="10" t="s">
        <v>109</v>
      </c>
      <c r="C7" s="12">
        <v>15</v>
      </c>
      <c r="D7" s="12">
        <v>8.0000000000000018</v>
      </c>
      <c r="E7" s="12">
        <v>9</v>
      </c>
      <c r="F7" s="12">
        <v>4.9999999999999991</v>
      </c>
      <c r="G7" s="12">
        <v>5</v>
      </c>
      <c r="H7" s="12">
        <v>3</v>
      </c>
      <c r="I7" s="12">
        <v>3</v>
      </c>
      <c r="J7" s="12">
        <v>8</v>
      </c>
      <c r="K7" s="12">
        <v>4.0000000000000009</v>
      </c>
      <c r="L7" s="12">
        <v>3</v>
      </c>
      <c r="M7" s="12">
        <v>12</v>
      </c>
      <c r="N7" s="12">
        <v>20</v>
      </c>
      <c r="O7" s="12">
        <v>25</v>
      </c>
      <c r="P7" s="12">
        <v>19.999999999999996</v>
      </c>
      <c r="Q7" s="12">
        <v>12.999999999999998</v>
      </c>
      <c r="R7" s="12">
        <v>10.999999999999998</v>
      </c>
      <c r="S7" s="12">
        <v>19.999999999999996</v>
      </c>
      <c r="T7" s="12">
        <v>17</v>
      </c>
      <c r="U7" s="12">
        <v>11.999999999999998</v>
      </c>
      <c r="V7" s="12">
        <v>18.999999999999996</v>
      </c>
      <c r="W7" s="12">
        <v>18</v>
      </c>
      <c r="X7" s="11">
        <v>11</v>
      </c>
      <c r="Y7" s="12">
        <v>13</v>
      </c>
      <c r="Z7" s="12">
        <v>10.500062667764723</v>
      </c>
      <c r="AA7" s="12">
        <v>5.8108784761279821</v>
      </c>
      <c r="AB7" s="12">
        <v>3.5830796286463737</v>
      </c>
      <c r="AC7" s="12">
        <v>2.0854072440415616</v>
      </c>
      <c r="AD7" s="12">
        <v>1.1587102077901366</v>
      </c>
      <c r="AE7" s="12">
        <v>0.62556713819503784</v>
      </c>
      <c r="AF7" s="12">
        <v>0.35891581680192169</v>
      </c>
      <c r="AG7" s="12">
        <v>0.2267858774571507</v>
      </c>
      <c r="AH7" s="12">
        <v>0.16788363724776559</v>
      </c>
      <c r="AI7" s="12">
        <v>0.13134720803463268</v>
      </c>
      <c r="AJ7" s="12">
        <v>0.11051542609010845</v>
      </c>
      <c r="AK7" s="12">
        <v>9.4393069950476693E-2</v>
      </c>
      <c r="AL7" s="12">
        <v>8.2484336365205621E-2</v>
      </c>
      <c r="AM7" s="12">
        <v>7.2544278566282261E-2</v>
      </c>
      <c r="AN7" s="12">
        <v>6.5052453341112954E-2</v>
      </c>
      <c r="AO7" s="12">
        <v>5.9071800702096486E-2</v>
      </c>
      <c r="AP7" s="12">
        <v>5.3334708520776854E-2</v>
      </c>
      <c r="AQ7" s="12">
        <v>4.7635969030259358E-2</v>
      </c>
      <c r="AR7" s="12">
        <v>4.210582639446659E-2</v>
      </c>
      <c r="AS7" s="12">
        <v>3.7020344859984393E-2</v>
      </c>
      <c r="AT7" s="12">
        <v>3.2569007102666754E-2</v>
      </c>
      <c r="AU7" s="12">
        <v>2.8201982216496072E-2</v>
      </c>
      <c r="AV7" s="12">
        <v>2.391869265765666E-2</v>
      </c>
      <c r="AW7" s="12">
        <v>2.023297739703156E-2</v>
      </c>
      <c r="AX7" s="12">
        <v>1.6789382280541582E-2</v>
      </c>
      <c r="AY7" s="12">
        <v>1.3749100420864932E-2</v>
      </c>
      <c r="AZ7" s="11">
        <v>1.1089150801718475E-2</v>
      </c>
      <c r="BA7" s="11">
        <v>8.9219120741533021E-3</v>
      </c>
      <c r="BB7" s="11">
        <v>7.14507754282171E-3</v>
      </c>
      <c r="BC7" s="11">
        <v>5.7189285406086523E-3</v>
      </c>
      <c r="BD7" s="11">
        <v>4.548555230458255E-3</v>
      </c>
      <c r="BE7" s="11">
        <v>3.665422259534641E-3</v>
      </c>
      <c r="BF7" s="11">
        <v>2.9729268202880071E-3</v>
      </c>
      <c r="BG7" s="11">
        <v>2.4120011592631322E-3</v>
      </c>
      <c r="BH7" s="11">
        <v>2.0113728723352769E-3</v>
      </c>
      <c r="BI7" s="11">
        <v>1.7198032418790344E-3</v>
      </c>
      <c r="BJ7" s="11">
        <v>1.4992622197764953E-3</v>
      </c>
    </row>
    <row r="8" spans="1:62" x14ac:dyDescent="0.2">
      <c r="A8" s="8">
        <v>5001</v>
      </c>
      <c r="B8" s="9" t="s">
        <v>3</v>
      </c>
      <c r="C8" s="12">
        <v>449.8500018119812</v>
      </c>
      <c r="D8" s="12">
        <v>433.87000274658203</v>
      </c>
      <c r="E8" s="12">
        <v>447.12999916076672</v>
      </c>
      <c r="F8" s="12">
        <v>435.82999992370594</v>
      </c>
      <c r="G8" s="12">
        <v>423.2900009155274</v>
      </c>
      <c r="H8" s="12">
        <v>428.38000202178949</v>
      </c>
      <c r="I8" s="12">
        <v>422.83000183105474</v>
      </c>
      <c r="J8" s="12">
        <v>434.84000205993652</v>
      </c>
      <c r="K8" s="12">
        <v>422.64000129699701</v>
      </c>
      <c r="L8" s="12">
        <v>427.09000015258789</v>
      </c>
      <c r="M8" s="12">
        <v>440.54000091552729</v>
      </c>
      <c r="N8" s="12">
        <v>450.2000007629394</v>
      </c>
      <c r="O8" s="12">
        <v>442.97000026702881</v>
      </c>
      <c r="P8" s="12">
        <v>456.85000038146973</v>
      </c>
      <c r="Q8" s="12">
        <v>450.13000106811529</v>
      </c>
      <c r="R8" s="12">
        <v>467.9899988174439</v>
      </c>
      <c r="S8" s="12">
        <v>472.30000114440912</v>
      </c>
      <c r="T8" s="12">
        <v>481.92000198364258</v>
      </c>
      <c r="U8" s="12">
        <v>475.74000167846685</v>
      </c>
      <c r="V8" s="12">
        <v>513.0200023651123</v>
      </c>
      <c r="W8" s="12">
        <v>514.29000091552734</v>
      </c>
      <c r="X8" s="11">
        <v>521.93000030517567</v>
      </c>
      <c r="Y8" s="12">
        <v>524.90659621088571</v>
      </c>
      <c r="Z8" s="12">
        <v>509.81112486781376</v>
      </c>
      <c r="AA8" s="12">
        <v>491.972214043858</v>
      </c>
      <c r="AB8" s="12">
        <v>479.11583876454495</v>
      </c>
      <c r="AC8" s="12">
        <v>473.96827246705317</v>
      </c>
      <c r="AD8" s="12">
        <v>463.44616828895442</v>
      </c>
      <c r="AE8" s="12">
        <v>448.23864025618747</v>
      </c>
      <c r="AF8" s="12">
        <v>441.96927018139235</v>
      </c>
      <c r="AG8" s="12">
        <v>437.63856089924951</v>
      </c>
      <c r="AH8" s="12">
        <v>440.34872387060773</v>
      </c>
      <c r="AI8" s="12">
        <v>444.89796811658442</v>
      </c>
      <c r="AJ8" s="12">
        <v>443.81175896738051</v>
      </c>
      <c r="AK8" s="12">
        <v>447.91359848688273</v>
      </c>
      <c r="AL8" s="12">
        <v>456.59582358979151</v>
      </c>
      <c r="AM8" s="12">
        <v>462.9382725263647</v>
      </c>
      <c r="AN8" s="12">
        <v>469.5873435052049</v>
      </c>
      <c r="AO8" s="12">
        <v>475.98029795370405</v>
      </c>
      <c r="AP8" s="12">
        <v>482.21549535567334</v>
      </c>
      <c r="AQ8" s="12">
        <v>488.31728367849314</v>
      </c>
      <c r="AR8" s="12">
        <v>494.26402024742629</v>
      </c>
      <c r="AS8" s="12">
        <v>500.0242972656493</v>
      </c>
      <c r="AT8" s="12">
        <v>505.59632977186612</v>
      </c>
      <c r="AU8" s="12">
        <v>510.93209083192966</v>
      </c>
      <c r="AV8" s="12">
        <v>515.13092575252961</v>
      </c>
      <c r="AW8" s="12">
        <v>518.15710592127573</v>
      </c>
      <c r="AX8" s="12">
        <v>520.00005859221005</v>
      </c>
      <c r="AY8" s="12">
        <v>520.6786684617108</v>
      </c>
      <c r="AZ8" s="11">
        <v>520.23838330802346</v>
      </c>
      <c r="BA8" s="11">
        <v>518.75266559860245</v>
      </c>
      <c r="BB8" s="11">
        <v>516.39595593893659</v>
      </c>
      <c r="BC8" s="11">
        <v>513.98549192970756</v>
      </c>
      <c r="BD8" s="11">
        <v>511.64510378498858</v>
      </c>
      <c r="BE8" s="11">
        <v>509.51142302700453</v>
      </c>
      <c r="BF8" s="11">
        <v>507.71280653191053</v>
      </c>
      <c r="BG8" s="11">
        <v>506.2823977086565</v>
      </c>
      <c r="BH8" s="11">
        <v>505.24355842202618</v>
      </c>
      <c r="BI8" s="11">
        <v>504.55961024387227</v>
      </c>
      <c r="BJ8" s="11">
        <v>504.19809806809661</v>
      </c>
    </row>
    <row r="9" spans="1:62" x14ac:dyDescent="0.2">
      <c r="A9" s="8">
        <v>5001</v>
      </c>
      <c r="B9" s="9" t="s">
        <v>4</v>
      </c>
      <c r="C9" s="12">
        <v>382.29999732971191</v>
      </c>
      <c r="D9" s="12">
        <v>383.64999771118164</v>
      </c>
      <c r="E9" s="12">
        <v>353.62999725341803</v>
      </c>
      <c r="F9" s="12">
        <v>336.27999782562256</v>
      </c>
      <c r="G9" s="12">
        <v>353.85999679565435</v>
      </c>
      <c r="H9" s="12">
        <v>343.59999656677246</v>
      </c>
      <c r="I9" s="12">
        <v>323.84999847412109</v>
      </c>
      <c r="J9" s="12">
        <v>313.21999740600586</v>
      </c>
      <c r="K9" s="12">
        <v>320.90999984741211</v>
      </c>
      <c r="L9" s="12">
        <v>330.670000076294</v>
      </c>
      <c r="M9" s="12">
        <v>345.0400009155274</v>
      </c>
      <c r="N9" s="12">
        <v>348.70999717712402</v>
      </c>
      <c r="O9" s="12">
        <v>342.21000289916992</v>
      </c>
      <c r="P9" s="12">
        <v>329.90999603271484</v>
      </c>
      <c r="Q9" s="12">
        <v>326.88000106811523</v>
      </c>
      <c r="R9" s="12">
        <v>341.65999794006348</v>
      </c>
      <c r="S9" s="12">
        <v>346.04000091552734</v>
      </c>
      <c r="T9" s="12">
        <v>369.25</v>
      </c>
      <c r="U9" s="12">
        <v>383.1299991607666</v>
      </c>
      <c r="V9" s="12">
        <v>362.47999572753906</v>
      </c>
      <c r="W9" s="12">
        <v>349.71999931335449</v>
      </c>
      <c r="X9" s="11">
        <v>342.79000091552729</v>
      </c>
      <c r="Y9" s="12">
        <v>341.95471248080162</v>
      </c>
      <c r="Z9" s="12">
        <v>323.59346010156139</v>
      </c>
      <c r="AA9" s="12">
        <v>322.32880327030045</v>
      </c>
      <c r="AB9" s="12">
        <v>316.20823861371451</v>
      </c>
      <c r="AC9" s="12">
        <v>304.37751552051583</v>
      </c>
      <c r="AD9" s="12">
        <v>294.03284959075017</v>
      </c>
      <c r="AE9" s="12">
        <v>288.16991966931448</v>
      </c>
      <c r="AF9" s="12">
        <v>283.41453485897756</v>
      </c>
      <c r="AG9" s="12">
        <v>281.09284301500844</v>
      </c>
      <c r="AH9" s="12">
        <v>278.6353034327106</v>
      </c>
      <c r="AI9" s="12">
        <v>278.39005004967589</v>
      </c>
      <c r="AJ9" s="12">
        <v>282.09548110726956</v>
      </c>
      <c r="AK9" s="12">
        <v>283.93379450099917</v>
      </c>
      <c r="AL9" s="12">
        <v>287.36011639095688</v>
      </c>
      <c r="AM9" s="12">
        <v>290.65843705642584</v>
      </c>
      <c r="AN9" s="12">
        <v>294.20146874400683</v>
      </c>
      <c r="AO9" s="12">
        <v>297.65777208251035</v>
      </c>
      <c r="AP9" s="12">
        <v>301.10016162686895</v>
      </c>
      <c r="AQ9" s="12">
        <v>304.48919511246743</v>
      </c>
      <c r="AR9" s="12">
        <v>307.76238120844988</v>
      </c>
      <c r="AS9" s="12">
        <v>310.87096488835698</v>
      </c>
      <c r="AT9" s="12">
        <v>313.85064793871084</v>
      </c>
      <c r="AU9" s="12">
        <v>316.68987906140376</v>
      </c>
      <c r="AV9" s="12">
        <v>318.75946301266941</v>
      </c>
      <c r="AW9" s="12">
        <v>320.08223297707167</v>
      </c>
      <c r="AX9" s="12">
        <v>320.73523690524996</v>
      </c>
      <c r="AY9" s="12">
        <v>320.77432626435575</v>
      </c>
      <c r="AZ9" s="11">
        <v>320.21187197173316</v>
      </c>
      <c r="BA9" s="11">
        <v>319.07068109821682</v>
      </c>
      <c r="BB9" s="11">
        <v>317.43567250884246</v>
      </c>
      <c r="BC9" s="11">
        <v>315.82406200289967</v>
      </c>
      <c r="BD9" s="11">
        <v>314.27749926885082</v>
      </c>
      <c r="BE9" s="11">
        <v>312.82302478688962</v>
      </c>
      <c r="BF9" s="11">
        <v>311.46485224001913</v>
      </c>
      <c r="BG9" s="11">
        <v>310.25493185513096</v>
      </c>
      <c r="BH9" s="11">
        <v>309.21833269683714</v>
      </c>
      <c r="BI9" s="11">
        <v>308.31281881898974</v>
      </c>
      <c r="BJ9" s="11">
        <v>307.5127468743982</v>
      </c>
    </row>
    <row r="10" spans="1:62" x14ac:dyDescent="0.2">
      <c r="A10" s="8">
        <v>5001</v>
      </c>
      <c r="B10" s="9" t="s">
        <v>5</v>
      </c>
      <c r="C10" s="12">
        <v>185.18999814987185</v>
      </c>
      <c r="D10" s="12">
        <v>162.44999885559085</v>
      </c>
      <c r="E10" s="12">
        <v>174.7299976348877</v>
      </c>
      <c r="F10" s="12">
        <v>167.78000116348267</v>
      </c>
      <c r="G10" s="12">
        <v>165.36999988555908</v>
      </c>
      <c r="H10" s="12">
        <v>158.52000093460086</v>
      </c>
      <c r="I10" s="12">
        <v>168.5600004196167</v>
      </c>
      <c r="J10" s="12">
        <v>168.91999959945679</v>
      </c>
      <c r="K10" s="12">
        <v>172.27000141143796</v>
      </c>
      <c r="L10" s="12">
        <v>165.33999919891357</v>
      </c>
      <c r="M10" s="12">
        <v>160.36000156402585</v>
      </c>
      <c r="N10" s="12">
        <v>163.74000215530393</v>
      </c>
      <c r="O10" s="12">
        <v>177.02000045776367</v>
      </c>
      <c r="P10" s="12">
        <v>167.5400013923645</v>
      </c>
      <c r="Q10" s="12">
        <v>155.4599986076355</v>
      </c>
      <c r="R10" s="12">
        <v>168.03000211715698</v>
      </c>
      <c r="S10" s="12">
        <v>186.64999771118164</v>
      </c>
      <c r="T10" s="12">
        <v>214.62999820709234</v>
      </c>
      <c r="U10" s="12">
        <v>235.67999887466431</v>
      </c>
      <c r="V10" s="12">
        <v>243.71999835968023</v>
      </c>
      <c r="W10" s="12">
        <v>240.36000061035156</v>
      </c>
      <c r="X10" s="11">
        <v>245.37999820709231</v>
      </c>
      <c r="Y10" s="12">
        <v>255.97524120633301</v>
      </c>
      <c r="Z10" s="12">
        <v>257.84874739558745</v>
      </c>
      <c r="AA10" s="12">
        <v>257.67857502330401</v>
      </c>
      <c r="AB10" s="12">
        <v>257.43700055220819</v>
      </c>
      <c r="AC10" s="12">
        <v>261.79096737085661</v>
      </c>
      <c r="AD10" s="12">
        <v>267.08273068443941</v>
      </c>
      <c r="AE10" s="12">
        <v>266.86398583823308</v>
      </c>
      <c r="AF10" s="12">
        <v>273.80705624673055</v>
      </c>
      <c r="AG10" s="12">
        <v>275.62867343028796</v>
      </c>
      <c r="AH10" s="12">
        <v>282.32826871284851</v>
      </c>
      <c r="AI10" s="12">
        <v>290.77505198294591</v>
      </c>
      <c r="AJ10" s="12">
        <v>299.38622991637061</v>
      </c>
      <c r="AK10" s="12">
        <v>306.3916701637653</v>
      </c>
      <c r="AL10" s="12">
        <v>314.41566683951885</v>
      </c>
      <c r="AM10" s="12">
        <v>323.56034175575564</v>
      </c>
      <c r="AN10" s="12">
        <v>332.55820390954307</v>
      </c>
      <c r="AO10" s="12">
        <v>340.96294106053756</v>
      </c>
      <c r="AP10" s="12">
        <v>348.73478166925361</v>
      </c>
      <c r="AQ10" s="12">
        <v>355.89647319778391</v>
      </c>
      <c r="AR10" s="12">
        <v>362.55091527930642</v>
      </c>
      <c r="AS10" s="12">
        <v>368.71762496409531</v>
      </c>
      <c r="AT10" s="12">
        <v>374.56290552892813</v>
      </c>
      <c r="AU10" s="12">
        <v>380.12448232744771</v>
      </c>
      <c r="AV10" s="12">
        <v>384.7249249760697</v>
      </c>
      <c r="AW10" s="12">
        <v>388.52689033502708</v>
      </c>
      <c r="AX10" s="12">
        <v>391.65413640592703</v>
      </c>
      <c r="AY10" s="12">
        <v>394.15147920139771</v>
      </c>
      <c r="AZ10" s="11">
        <v>396.04869217469133</v>
      </c>
      <c r="BA10" s="11">
        <v>397.36047321034397</v>
      </c>
      <c r="BB10" s="11">
        <v>397.97664360180244</v>
      </c>
      <c r="BC10" s="11">
        <v>398.44772772401046</v>
      </c>
      <c r="BD10" s="11">
        <v>398.72274747272513</v>
      </c>
      <c r="BE10" s="11">
        <v>398.76040988550557</v>
      </c>
      <c r="BF10" s="11">
        <v>398.63905957864313</v>
      </c>
      <c r="BG10" s="11">
        <v>398.37880293020999</v>
      </c>
      <c r="BH10" s="11">
        <v>397.99225089337057</v>
      </c>
      <c r="BI10" s="11">
        <v>397.50138456160585</v>
      </c>
      <c r="BJ10" s="11">
        <v>396.93138576366511</v>
      </c>
    </row>
    <row r="11" spans="1:62" x14ac:dyDescent="0.2">
      <c r="A11" s="8">
        <v>5001</v>
      </c>
      <c r="B11" s="9" t="s">
        <v>6</v>
      </c>
      <c r="C11" s="12">
        <v>395.99000358581537</v>
      </c>
      <c r="D11" s="12">
        <v>393.96000289916992</v>
      </c>
      <c r="E11" s="12">
        <v>370.67000389099115</v>
      </c>
      <c r="F11" s="12">
        <v>350.7900047302245</v>
      </c>
      <c r="G11" s="12">
        <v>329.62000370025635</v>
      </c>
      <c r="H11" s="12">
        <v>322.6899995803833</v>
      </c>
      <c r="I11" s="12">
        <v>325.0399961471557</v>
      </c>
      <c r="J11" s="12">
        <v>309.46000003814697</v>
      </c>
      <c r="K11" s="12">
        <v>316.34000015258789</v>
      </c>
      <c r="L11" s="12">
        <v>332.81999588012695</v>
      </c>
      <c r="M11" s="12">
        <v>308.81999778747564</v>
      </c>
      <c r="N11" s="12">
        <v>323.59999847412115</v>
      </c>
      <c r="O11" s="12">
        <v>315.82999801635748</v>
      </c>
      <c r="P11" s="12">
        <v>333.76000213623047</v>
      </c>
      <c r="Q11" s="12">
        <v>355.48000335693354</v>
      </c>
      <c r="R11" s="12">
        <v>390.1099967956543</v>
      </c>
      <c r="S11" s="12">
        <v>388.28000259399408</v>
      </c>
      <c r="T11" s="12">
        <v>407.66000366210926</v>
      </c>
      <c r="U11" s="12">
        <v>375.07000160217285</v>
      </c>
      <c r="V11" s="12">
        <v>377.9300041198731</v>
      </c>
      <c r="W11" s="12">
        <v>359.73999786376953</v>
      </c>
      <c r="X11" s="11">
        <v>344.92999649047852</v>
      </c>
      <c r="Y11" s="12">
        <v>346.92853407494931</v>
      </c>
      <c r="Z11" s="12">
        <v>332.8048768644237</v>
      </c>
      <c r="AA11" s="12">
        <v>323.80683113510776</v>
      </c>
      <c r="AB11" s="12">
        <v>319.37364807610862</v>
      </c>
      <c r="AC11" s="12">
        <v>313.40128406305621</v>
      </c>
      <c r="AD11" s="12">
        <v>313.87068324632605</v>
      </c>
      <c r="AE11" s="12">
        <v>313.69200699333436</v>
      </c>
      <c r="AF11" s="12">
        <v>308.47741861213524</v>
      </c>
      <c r="AG11" s="12">
        <v>309.90146910154181</v>
      </c>
      <c r="AH11" s="12">
        <v>312.4399562398666</v>
      </c>
      <c r="AI11" s="12">
        <v>315.49442316011141</v>
      </c>
      <c r="AJ11" s="12">
        <v>319.11968644106457</v>
      </c>
      <c r="AK11" s="12">
        <v>319.20580247613981</v>
      </c>
      <c r="AL11" s="12">
        <v>319.24279959915384</v>
      </c>
      <c r="AM11" s="12">
        <v>322.91247623083171</v>
      </c>
      <c r="AN11" s="12">
        <v>326.75517379053042</v>
      </c>
      <c r="AO11" s="12">
        <v>330.39378946847796</v>
      </c>
      <c r="AP11" s="12">
        <v>333.90822191416726</v>
      </c>
      <c r="AQ11" s="12">
        <v>337.28648182605116</v>
      </c>
      <c r="AR11" s="12">
        <v>340.4835302383176</v>
      </c>
      <c r="AS11" s="12">
        <v>343.47240111872105</v>
      </c>
      <c r="AT11" s="12">
        <v>346.25032249332537</v>
      </c>
      <c r="AU11" s="12">
        <v>348.78319375520255</v>
      </c>
      <c r="AV11" s="12">
        <v>350.53844857342756</v>
      </c>
      <c r="AW11" s="12">
        <v>351.57487597953303</v>
      </c>
      <c r="AX11" s="12">
        <v>351.925831902308</v>
      </c>
      <c r="AY11" s="12">
        <v>351.64225860962461</v>
      </c>
      <c r="AZ11" s="11">
        <v>350.76761579152355</v>
      </c>
      <c r="BA11" s="11">
        <v>349.37086872548497</v>
      </c>
      <c r="BB11" s="11">
        <v>347.53695774548828</v>
      </c>
      <c r="BC11" s="11">
        <v>345.74099441547196</v>
      </c>
      <c r="BD11" s="11">
        <v>344.00865983068195</v>
      </c>
      <c r="BE11" s="11">
        <v>342.40876399565133</v>
      </c>
      <c r="BF11" s="11">
        <v>340.95829535089763</v>
      </c>
      <c r="BG11" s="11">
        <v>339.66470190602911</v>
      </c>
      <c r="BH11" s="11">
        <v>338.53930382228975</v>
      </c>
      <c r="BI11" s="11">
        <v>337.56212429186468</v>
      </c>
      <c r="BJ11" s="11">
        <v>336.7441997638856</v>
      </c>
    </row>
    <row r="12" spans="1:62" x14ac:dyDescent="0.2">
      <c r="A12" s="8">
        <v>5001</v>
      </c>
      <c r="B12" s="9" t="s">
        <v>7</v>
      </c>
      <c r="C12" s="12">
        <v>324.99999999999994</v>
      </c>
      <c r="D12" s="12">
        <v>330</v>
      </c>
      <c r="E12" s="12">
        <v>344</v>
      </c>
      <c r="F12" s="12">
        <v>346</v>
      </c>
      <c r="G12" s="12">
        <v>333.00000000000006</v>
      </c>
      <c r="H12" s="12">
        <v>349</v>
      </c>
      <c r="I12" s="12">
        <v>329.00000000000006</v>
      </c>
      <c r="J12" s="12">
        <v>358</v>
      </c>
      <c r="K12" s="12">
        <v>365</v>
      </c>
      <c r="L12" s="12">
        <v>365.99999999999994</v>
      </c>
      <c r="M12" s="12">
        <v>376</v>
      </c>
      <c r="N12" s="12">
        <v>393</v>
      </c>
      <c r="O12" s="12">
        <v>386</v>
      </c>
      <c r="P12" s="12">
        <v>409</v>
      </c>
      <c r="Q12" s="12">
        <v>391.99999999999994</v>
      </c>
      <c r="R12" s="12">
        <v>401</v>
      </c>
      <c r="S12" s="12">
        <v>413</v>
      </c>
      <c r="T12" s="12">
        <v>422.00000000000006</v>
      </c>
      <c r="U12" s="12">
        <v>437</v>
      </c>
      <c r="V12" s="12">
        <v>441.00000000000006</v>
      </c>
      <c r="W12" s="12">
        <v>457.99999999999989</v>
      </c>
      <c r="X12" s="11">
        <v>496.00000000000011</v>
      </c>
      <c r="Y12" s="12">
        <v>514</v>
      </c>
      <c r="Z12" s="12">
        <v>535.09399604797352</v>
      </c>
      <c r="AA12" s="12">
        <v>548.02143287658691</v>
      </c>
      <c r="AB12" s="12">
        <v>567.440649032593</v>
      </c>
      <c r="AC12" s="12">
        <v>586.70378494262673</v>
      </c>
      <c r="AD12" s="12">
        <v>596.24664306640614</v>
      </c>
      <c r="AE12" s="12">
        <v>594.29262161254883</v>
      </c>
      <c r="AF12" s="12">
        <v>592.64973123728964</v>
      </c>
      <c r="AG12" s="12">
        <v>596.26363412175931</v>
      </c>
      <c r="AH12" s="12">
        <v>602.09834987975819</v>
      </c>
      <c r="AI12" s="12">
        <v>606.82193523902515</v>
      </c>
      <c r="AJ12" s="12">
        <v>616.54266471062601</v>
      </c>
      <c r="AK12" s="12">
        <v>618.45953356806353</v>
      </c>
      <c r="AL12" s="12">
        <v>626.49782111254149</v>
      </c>
      <c r="AM12" s="12">
        <v>635.16161101792454</v>
      </c>
      <c r="AN12" s="12">
        <v>643.78845720360187</v>
      </c>
      <c r="AO12" s="12">
        <v>651.68766164259341</v>
      </c>
      <c r="AP12" s="12">
        <v>658.90669866636767</v>
      </c>
      <c r="AQ12" s="12">
        <v>665.63905926155439</v>
      </c>
      <c r="AR12" s="12">
        <v>672.1121306475934</v>
      </c>
      <c r="AS12" s="12">
        <v>678.4609937102374</v>
      </c>
      <c r="AT12" s="12">
        <v>684.7690443744367</v>
      </c>
      <c r="AU12" s="12">
        <v>691.07259202580644</v>
      </c>
      <c r="AV12" s="12">
        <v>696.20445155848438</v>
      </c>
      <c r="AW12" s="12">
        <v>700.1845865362867</v>
      </c>
      <c r="AX12" s="12">
        <v>703.00490929357045</v>
      </c>
      <c r="AY12" s="12">
        <v>704.66792830405188</v>
      </c>
      <c r="AZ12" s="11">
        <v>705.19600693987604</v>
      </c>
      <c r="BA12" s="11">
        <v>704.60395382021557</v>
      </c>
      <c r="BB12" s="11">
        <v>702.90886009270594</v>
      </c>
      <c r="BC12" s="11">
        <v>701.16128735382381</v>
      </c>
      <c r="BD12" s="11">
        <v>699.39682759804873</v>
      </c>
      <c r="BE12" s="11">
        <v>697.64775961719579</v>
      </c>
      <c r="BF12" s="11">
        <v>695.98762178188201</v>
      </c>
      <c r="BG12" s="11">
        <v>694.45013912324066</v>
      </c>
      <c r="BH12" s="11">
        <v>693.06473527287915</v>
      </c>
      <c r="BI12" s="11">
        <v>691.84923434504583</v>
      </c>
      <c r="BJ12" s="11">
        <v>690.80552195782923</v>
      </c>
    </row>
    <row r="13" spans="1:62" x14ac:dyDescent="0.2">
      <c r="A13" s="8">
        <v>5001</v>
      </c>
      <c r="B13" s="9" t="s">
        <v>8</v>
      </c>
      <c r="C13" s="12">
        <v>259.09000158309937</v>
      </c>
      <c r="D13" s="12">
        <v>273.3700001239776</v>
      </c>
      <c r="E13" s="12">
        <v>279.81999999284744</v>
      </c>
      <c r="F13" s="12">
        <v>282.26999992132193</v>
      </c>
      <c r="G13" s="12">
        <v>283.40000140666962</v>
      </c>
      <c r="H13" s="12">
        <v>313.85000228881853</v>
      </c>
      <c r="I13" s="12">
        <v>324.30000054836262</v>
      </c>
      <c r="J13" s="12">
        <v>343.25000035762793</v>
      </c>
      <c r="K13" s="12">
        <v>375.17999863624584</v>
      </c>
      <c r="L13" s="12">
        <v>410.9800014495849</v>
      </c>
      <c r="M13" s="12">
        <v>449.22000479698175</v>
      </c>
      <c r="N13" s="12">
        <v>468.93000102043152</v>
      </c>
      <c r="O13" s="12">
        <v>494.96000051498396</v>
      </c>
      <c r="P13" s="12">
        <v>525.66000604629517</v>
      </c>
      <c r="Q13" s="12">
        <v>571.94000148773205</v>
      </c>
      <c r="R13" s="12">
        <v>592.92999935150146</v>
      </c>
      <c r="S13" s="12">
        <v>610.3700008392334</v>
      </c>
      <c r="T13" s="12">
        <v>598.51000118255604</v>
      </c>
      <c r="U13" s="12">
        <v>619.48000621795666</v>
      </c>
      <c r="V13" s="12">
        <v>626.2400050163269</v>
      </c>
      <c r="W13" s="12">
        <v>622.28000450134255</v>
      </c>
      <c r="X13" s="11">
        <v>616.80999994277965</v>
      </c>
      <c r="Y13" s="12">
        <v>560.87491984293683</v>
      </c>
      <c r="Z13" s="12">
        <v>536.70735971489842</v>
      </c>
      <c r="AA13" s="12">
        <v>529.92263179610563</v>
      </c>
      <c r="AB13" s="12">
        <v>518.13414796487575</v>
      </c>
      <c r="AC13" s="12">
        <v>509.15255034679154</v>
      </c>
      <c r="AD13" s="12">
        <v>523.10381602873611</v>
      </c>
      <c r="AE13" s="12">
        <v>518.02828391006381</v>
      </c>
      <c r="AF13" s="12">
        <v>520.00214978785641</v>
      </c>
      <c r="AG13" s="12">
        <v>528.53977433560522</v>
      </c>
      <c r="AH13" s="12">
        <v>535.51832595210453</v>
      </c>
      <c r="AI13" s="12">
        <v>538.04703345588348</v>
      </c>
      <c r="AJ13" s="12">
        <v>548.78206772371686</v>
      </c>
      <c r="AK13" s="12">
        <v>551.02622836626324</v>
      </c>
      <c r="AL13" s="12">
        <v>559.87992568413767</v>
      </c>
      <c r="AM13" s="12">
        <v>566.16381821582991</v>
      </c>
      <c r="AN13" s="12">
        <v>571.90665035361667</v>
      </c>
      <c r="AO13" s="12">
        <v>576.60559426588793</v>
      </c>
      <c r="AP13" s="12">
        <v>580.52859817000365</v>
      </c>
      <c r="AQ13" s="12">
        <v>583.96629709395881</v>
      </c>
      <c r="AR13" s="12">
        <v>587.17829626479238</v>
      </c>
      <c r="AS13" s="12">
        <v>590.40300307702796</v>
      </c>
      <c r="AT13" s="12">
        <v>594.0253324108138</v>
      </c>
      <c r="AU13" s="12">
        <v>598.26330568317167</v>
      </c>
      <c r="AV13" s="12">
        <v>602.27391925967333</v>
      </c>
      <c r="AW13" s="12">
        <v>606.05225941741355</v>
      </c>
      <c r="AX13" s="12">
        <v>609.60759449800378</v>
      </c>
      <c r="AY13" s="12">
        <v>612.83633095833693</v>
      </c>
      <c r="AZ13" s="11">
        <v>615.62633558016421</v>
      </c>
      <c r="BA13" s="11">
        <v>617.77369065042444</v>
      </c>
      <c r="BB13" s="11">
        <v>619.04262936119017</v>
      </c>
      <c r="BC13" s="11">
        <v>620.15877740058386</v>
      </c>
      <c r="BD13" s="11">
        <v>621.00998819516428</v>
      </c>
      <c r="BE13" s="11">
        <v>621.49170568290492</v>
      </c>
      <c r="BF13" s="11">
        <v>621.65366894881788</v>
      </c>
      <c r="BG13" s="11">
        <v>621.53707385424718</v>
      </c>
      <c r="BH13" s="11">
        <v>621.18769355422728</v>
      </c>
      <c r="BI13" s="11">
        <v>620.72347349665392</v>
      </c>
      <c r="BJ13" s="11">
        <v>620.19861423042448</v>
      </c>
    </row>
    <row r="14" spans="1:62" x14ac:dyDescent="0.2">
      <c r="A14" s="8">
        <v>5001</v>
      </c>
      <c r="B14" s="9" t="s">
        <v>9</v>
      </c>
      <c r="C14" s="12">
        <v>515.59999895095825</v>
      </c>
      <c r="D14" s="12">
        <v>524.17000269889832</v>
      </c>
      <c r="E14" s="12">
        <v>533.25000381469738</v>
      </c>
      <c r="F14" s="12">
        <v>555.4100036621096</v>
      </c>
      <c r="G14" s="12">
        <v>538.0600028038026</v>
      </c>
      <c r="H14" s="12">
        <v>521.49000024795532</v>
      </c>
      <c r="I14" s="12">
        <v>513.5699987411499</v>
      </c>
      <c r="J14" s="12">
        <v>527.61999940872181</v>
      </c>
      <c r="K14" s="12">
        <v>524.55999708175671</v>
      </c>
      <c r="L14" s="12">
        <v>509.31999659538258</v>
      </c>
      <c r="M14" s="12">
        <v>541.71999526023876</v>
      </c>
      <c r="N14" s="12">
        <v>544.25999903678905</v>
      </c>
      <c r="O14" s="12">
        <v>563.93999934196472</v>
      </c>
      <c r="P14" s="12">
        <v>566.28999733924877</v>
      </c>
      <c r="Q14" s="12">
        <v>583.2399985790255</v>
      </c>
      <c r="R14" s="12">
        <v>634.42000102996815</v>
      </c>
      <c r="S14" s="12">
        <v>642.58000278472889</v>
      </c>
      <c r="T14" s="12">
        <v>627.10999822616577</v>
      </c>
      <c r="U14" s="12">
        <v>611.79999589920044</v>
      </c>
      <c r="V14" s="12">
        <v>615.82999873161293</v>
      </c>
      <c r="W14" s="12">
        <v>611.38999992609013</v>
      </c>
      <c r="X14" s="11">
        <v>604.62999773025501</v>
      </c>
      <c r="Y14" s="12">
        <v>590.89439389098504</v>
      </c>
      <c r="Z14" s="12">
        <v>549.50719020080453</v>
      </c>
      <c r="AA14" s="12">
        <v>563.8942590314681</v>
      </c>
      <c r="AB14" s="12">
        <v>554.05785953166469</v>
      </c>
      <c r="AC14" s="12">
        <v>548.6420445493834</v>
      </c>
      <c r="AD14" s="12">
        <v>556.58464711758904</v>
      </c>
      <c r="AE14" s="12">
        <v>555.95112810168382</v>
      </c>
      <c r="AF14" s="12">
        <v>544.17150027485843</v>
      </c>
      <c r="AG14" s="12">
        <v>554.7127900036287</v>
      </c>
      <c r="AH14" s="12">
        <v>558.38144655930239</v>
      </c>
      <c r="AI14" s="12">
        <v>566.68847403596669</v>
      </c>
      <c r="AJ14" s="12">
        <v>573.34348830268152</v>
      </c>
      <c r="AK14" s="12">
        <v>575.98161550975158</v>
      </c>
      <c r="AL14" s="12">
        <v>587.16982863429587</v>
      </c>
      <c r="AM14" s="12">
        <v>597.84027091123482</v>
      </c>
      <c r="AN14" s="12">
        <v>608.77779760713622</v>
      </c>
      <c r="AO14" s="12">
        <v>619.15884954961768</v>
      </c>
      <c r="AP14" s="12">
        <v>629.02061723830241</v>
      </c>
      <c r="AQ14" s="12">
        <v>638.41602854577809</v>
      </c>
      <c r="AR14" s="12">
        <v>647.41557082446423</v>
      </c>
      <c r="AS14" s="12">
        <v>656.02758918497068</v>
      </c>
      <c r="AT14" s="12">
        <v>664.20176906230745</v>
      </c>
      <c r="AU14" s="12">
        <v>671.95986536731505</v>
      </c>
      <c r="AV14" s="12">
        <v>678.30777128574846</v>
      </c>
      <c r="AW14" s="12">
        <v>683.29016672436342</v>
      </c>
      <c r="AX14" s="12">
        <v>686.91484493761413</v>
      </c>
      <c r="AY14" s="12">
        <v>689.25377704639334</v>
      </c>
      <c r="AZ14" s="11">
        <v>690.45158942701232</v>
      </c>
      <c r="BA14" s="11">
        <v>690.62090540077531</v>
      </c>
      <c r="BB14" s="11">
        <v>689.8034879761957</v>
      </c>
      <c r="BC14" s="11">
        <v>688.97183932235259</v>
      </c>
      <c r="BD14" s="11">
        <v>688.20976953209913</v>
      </c>
      <c r="BE14" s="11">
        <v>687.58330702227624</v>
      </c>
      <c r="BF14" s="11">
        <v>687.18099837000557</v>
      </c>
      <c r="BG14" s="11">
        <v>686.94183225711504</v>
      </c>
      <c r="BH14" s="11">
        <v>686.81291632405316</v>
      </c>
      <c r="BI14" s="11">
        <v>686.73000031163224</v>
      </c>
      <c r="BJ14" s="11">
        <v>686.68515323363874</v>
      </c>
    </row>
    <row r="15" spans="1:62" x14ac:dyDescent="0.2">
      <c r="A15" s="8">
        <v>5001</v>
      </c>
      <c r="B15" s="9" t="s">
        <v>10</v>
      </c>
      <c r="C15" s="12">
        <v>547.17000007629383</v>
      </c>
      <c r="D15" s="12">
        <v>553.8799991607666</v>
      </c>
      <c r="E15" s="12">
        <v>558.97000122070324</v>
      </c>
      <c r="F15" s="12">
        <v>558.1900005340575</v>
      </c>
      <c r="G15" s="12">
        <v>561.85999870300293</v>
      </c>
      <c r="H15" s="12">
        <v>566.23999786376942</v>
      </c>
      <c r="I15" s="12">
        <v>568.77999687194824</v>
      </c>
      <c r="J15" s="12">
        <v>573.20999908447266</v>
      </c>
      <c r="K15" s="12">
        <v>595.93000030517578</v>
      </c>
      <c r="L15" s="12">
        <v>603.70000267028809</v>
      </c>
      <c r="M15" s="12">
        <v>618.85000228881847</v>
      </c>
      <c r="N15" s="12">
        <v>631.72000122070324</v>
      </c>
      <c r="O15" s="12">
        <v>656.79000091552734</v>
      </c>
      <c r="P15" s="12">
        <v>670.78999710082996</v>
      </c>
      <c r="Q15" s="12">
        <v>698.9799976348877</v>
      </c>
      <c r="R15" s="12">
        <v>710.89999961853027</v>
      </c>
      <c r="S15" s="12">
        <v>721.23000526428223</v>
      </c>
      <c r="T15" s="12">
        <v>732.30000305175781</v>
      </c>
      <c r="U15" s="12">
        <v>721.53000068664551</v>
      </c>
      <c r="V15" s="12">
        <v>716.73000144958496</v>
      </c>
      <c r="W15" s="12">
        <v>710.54000091552757</v>
      </c>
      <c r="X15" s="11">
        <v>666.10000228881825</v>
      </c>
      <c r="Y15" s="12">
        <v>662.95285375242133</v>
      </c>
      <c r="Z15" s="12">
        <v>659.85131095331724</v>
      </c>
      <c r="AA15" s="12">
        <v>646.45804852283618</v>
      </c>
      <c r="AB15" s="12">
        <v>640.50516444857317</v>
      </c>
      <c r="AC15" s="12">
        <v>620.51316023877337</v>
      </c>
      <c r="AD15" s="12">
        <v>614.26237768961914</v>
      </c>
      <c r="AE15" s="12">
        <v>605.53652874352269</v>
      </c>
      <c r="AF15" s="12">
        <v>593.85324932680942</v>
      </c>
      <c r="AG15" s="12">
        <v>583.92194671261348</v>
      </c>
      <c r="AH15" s="12">
        <v>581.88332238860937</v>
      </c>
      <c r="AI15" s="12">
        <v>586.74288864553534</v>
      </c>
      <c r="AJ15" s="12">
        <v>590.02395720525817</v>
      </c>
      <c r="AK15" s="12">
        <v>586.18449937516891</v>
      </c>
      <c r="AL15" s="12">
        <v>596.68726615448224</v>
      </c>
      <c r="AM15" s="12">
        <v>606.16884994304576</v>
      </c>
      <c r="AN15" s="12">
        <v>615.88151550251166</v>
      </c>
      <c r="AO15" s="12">
        <v>625.08344237447841</v>
      </c>
      <c r="AP15" s="12">
        <v>633.79655558466504</v>
      </c>
      <c r="AQ15" s="12">
        <v>641.96190888724902</v>
      </c>
      <c r="AR15" s="12">
        <v>649.60308442341216</v>
      </c>
      <c r="AS15" s="12">
        <v>656.64678804151424</v>
      </c>
      <c r="AT15" s="12">
        <v>663.05911876538175</v>
      </c>
      <c r="AU15" s="12">
        <v>668.81937745299297</v>
      </c>
      <c r="AV15" s="12">
        <v>673.05187614810541</v>
      </c>
      <c r="AW15" s="12">
        <v>675.78137874935965</v>
      </c>
      <c r="AX15" s="12">
        <v>677.1230115757204</v>
      </c>
      <c r="AY15" s="12">
        <v>677.21109121002576</v>
      </c>
      <c r="AZ15" s="11">
        <v>676.21078499046064</v>
      </c>
      <c r="BA15" s="11">
        <v>674.2809924093151</v>
      </c>
      <c r="BB15" s="11">
        <v>671.5243775774436</v>
      </c>
      <c r="BC15" s="11">
        <v>668.94333335743261</v>
      </c>
      <c r="BD15" s="11">
        <v>666.64591847116799</v>
      </c>
      <c r="BE15" s="11">
        <v>664.65698546156216</v>
      </c>
      <c r="BF15" s="11">
        <v>663.02586999289247</v>
      </c>
      <c r="BG15" s="11">
        <v>661.69101485740657</v>
      </c>
      <c r="BH15" s="11">
        <v>660.62699818009446</v>
      </c>
      <c r="BI15" s="11">
        <v>659.75335641378854</v>
      </c>
      <c r="BJ15" s="11">
        <v>658.98092929724885</v>
      </c>
    </row>
    <row r="16" spans="1:62" x14ac:dyDescent="0.2">
      <c r="A16" s="8">
        <v>5001</v>
      </c>
      <c r="B16" s="9" t="s">
        <v>11</v>
      </c>
      <c r="C16" s="12">
        <v>315.40999984741205</v>
      </c>
      <c r="D16" s="12">
        <v>288.83999872207647</v>
      </c>
      <c r="E16" s="12">
        <v>288.90999984741211</v>
      </c>
      <c r="F16" s="12">
        <v>287.81999778747564</v>
      </c>
      <c r="G16" s="12">
        <v>278.45000076293945</v>
      </c>
      <c r="H16" s="12">
        <v>271.60000228881836</v>
      </c>
      <c r="I16" s="12">
        <v>284.65999984741205</v>
      </c>
      <c r="J16" s="12">
        <v>289.97999954223633</v>
      </c>
      <c r="K16" s="12">
        <v>304.73999881744385</v>
      </c>
      <c r="L16" s="12">
        <v>308.15000057220465</v>
      </c>
      <c r="M16" s="12">
        <v>314.89999866485601</v>
      </c>
      <c r="N16" s="12">
        <v>347.2999992370606</v>
      </c>
      <c r="O16" s="12">
        <v>390.38999938964844</v>
      </c>
      <c r="P16" s="12">
        <v>407.74999999999994</v>
      </c>
      <c r="Q16" s="12">
        <v>445.08000373840332</v>
      </c>
      <c r="R16" s="12">
        <v>457.9799976348877</v>
      </c>
      <c r="S16" s="12">
        <v>470.28000068664551</v>
      </c>
      <c r="T16" s="12">
        <v>470.01000022888189</v>
      </c>
      <c r="U16" s="12">
        <v>468.53000259399414</v>
      </c>
      <c r="V16" s="12">
        <v>462.78000450134289</v>
      </c>
      <c r="W16" s="12">
        <v>455.99999427795399</v>
      </c>
      <c r="X16" s="11">
        <v>460.19999885559082</v>
      </c>
      <c r="Y16" s="12">
        <v>487.94379030972885</v>
      </c>
      <c r="Z16" s="12">
        <v>479.94407023766996</v>
      </c>
      <c r="AA16" s="12">
        <v>474.38734623522299</v>
      </c>
      <c r="AB16" s="12">
        <v>464.14434332966266</v>
      </c>
      <c r="AC16" s="12">
        <v>456.94528031726156</v>
      </c>
      <c r="AD16" s="12">
        <v>461.61208853511476</v>
      </c>
      <c r="AE16" s="12">
        <v>456.70004652033583</v>
      </c>
      <c r="AF16" s="12">
        <v>445.42289365089516</v>
      </c>
      <c r="AG16" s="12">
        <v>445.88982665578982</v>
      </c>
      <c r="AH16" s="12">
        <v>444.85223369404684</v>
      </c>
      <c r="AI16" s="12">
        <v>447.36260076441937</v>
      </c>
      <c r="AJ16" s="12">
        <v>452.17917457568205</v>
      </c>
      <c r="AK16" s="12">
        <v>450.2156345233991</v>
      </c>
      <c r="AL16" s="12">
        <v>452.24507916138299</v>
      </c>
      <c r="AM16" s="12">
        <v>453.71521719784016</v>
      </c>
      <c r="AN16" s="12">
        <v>455.50150114083618</v>
      </c>
      <c r="AO16" s="12">
        <v>456.94651331103523</v>
      </c>
      <c r="AP16" s="12">
        <v>458.14556071440938</v>
      </c>
      <c r="AQ16" s="12">
        <v>459.15458616223299</v>
      </c>
      <c r="AR16" s="12">
        <v>460.13252727149847</v>
      </c>
      <c r="AS16" s="12">
        <v>461.22298093308734</v>
      </c>
      <c r="AT16" s="12">
        <v>462.5184538975675</v>
      </c>
      <c r="AU16" s="12">
        <v>464.00723518218808</v>
      </c>
      <c r="AV16" s="12">
        <v>464.96921591174561</v>
      </c>
      <c r="AW16" s="12">
        <v>465.4320654553369</v>
      </c>
      <c r="AX16" s="12">
        <v>465.38215021820213</v>
      </c>
      <c r="AY16" s="12">
        <v>464.81193931986843</v>
      </c>
      <c r="AZ16" s="11">
        <v>463.69519143447491</v>
      </c>
      <c r="BA16" s="11">
        <v>462.07164306681875</v>
      </c>
      <c r="BB16" s="11">
        <v>459.97231191794208</v>
      </c>
      <c r="BC16" s="11">
        <v>458.05686413225578</v>
      </c>
      <c r="BD16" s="11">
        <v>456.31947903962765</v>
      </c>
      <c r="BE16" s="11">
        <v>454.77701073192588</v>
      </c>
      <c r="BF16" s="11">
        <v>453.43514835008136</v>
      </c>
      <c r="BG16" s="11">
        <v>452.28012803422587</v>
      </c>
      <c r="BH16" s="11">
        <v>451.26667149494898</v>
      </c>
      <c r="BI16" s="11">
        <v>450.38450681596254</v>
      </c>
      <c r="BJ16" s="11">
        <v>449.62980766281021</v>
      </c>
    </row>
    <row r="17" spans="1:62" x14ac:dyDescent="0.2">
      <c r="A17" s="8">
        <v>5001</v>
      </c>
      <c r="B17" s="9" t="s">
        <v>12</v>
      </c>
      <c r="C17" s="12">
        <v>456.99999999999994</v>
      </c>
      <c r="D17" s="12">
        <v>465.99999999999989</v>
      </c>
      <c r="E17" s="12">
        <v>493</v>
      </c>
      <c r="F17" s="12">
        <v>496.99999999999989</v>
      </c>
      <c r="G17" s="12">
        <v>510</v>
      </c>
      <c r="H17" s="12">
        <v>482.00000000000011</v>
      </c>
      <c r="I17" s="12">
        <v>485.00000000000011</v>
      </c>
      <c r="J17" s="12">
        <v>480</v>
      </c>
      <c r="K17" s="12">
        <v>476</v>
      </c>
      <c r="L17" s="12">
        <v>460.99999999999994</v>
      </c>
      <c r="M17" s="12">
        <v>429.99999999999994</v>
      </c>
      <c r="N17" s="12">
        <v>402.00000000000006</v>
      </c>
      <c r="O17" s="12">
        <v>386.99999999999994</v>
      </c>
      <c r="P17" s="12">
        <v>358.99999999999994</v>
      </c>
      <c r="Q17" s="12">
        <v>352.00000000000006</v>
      </c>
      <c r="R17" s="12">
        <v>342</v>
      </c>
      <c r="S17" s="12">
        <v>324.99999999999994</v>
      </c>
      <c r="T17" s="12">
        <v>335</v>
      </c>
      <c r="U17" s="12">
        <v>318</v>
      </c>
      <c r="V17" s="12">
        <v>326.00000000000006</v>
      </c>
      <c r="W17" s="12">
        <v>331.99999999999994</v>
      </c>
      <c r="X17" s="11">
        <v>329</v>
      </c>
      <c r="Y17" s="12">
        <v>344</v>
      </c>
      <c r="Z17" s="12">
        <v>356.90230178833002</v>
      </c>
      <c r="AA17" s="12">
        <v>366.22318458557129</v>
      </c>
      <c r="AB17" s="12">
        <v>374.08060836791992</v>
      </c>
      <c r="AC17" s="12">
        <v>372.36039352416998</v>
      </c>
      <c r="AD17" s="12">
        <v>376.35293006896973</v>
      </c>
      <c r="AE17" s="12">
        <v>372.92965316772461</v>
      </c>
      <c r="AF17" s="12">
        <v>365.28877749393115</v>
      </c>
      <c r="AG17" s="12">
        <v>363.7297916018241</v>
      </c>
      <c r="AH17" s="12">
        <v>358.45541089965542</v>
      </c>
      <c r="AI17" s="12">
        <v>355.31155616382705</v>
      </c>
      <c r="AJ17" s="12">
        <v>356.82837785590016</v>
      </c>
      <c r="AK17" s="12">
        <v>353.21645397843224</v>
      </c>
      <c r="AL17" s="12">
        <v>359.40525995749334</v>
      </c>
      <c r="AM17" s="12">
        <v>363.83025746345214</v>
      </c>
      <c r="AN17" s="12">
        <v>368.48415792864489</v>
      </c>
      <c r="AO17" s="12">
        <v>372.95211708842521</v>
      </c>
      <c r="AP17" s="12">
        <v>377.27164429286995</v>
      </c>
      <c r="AQ17" s="12">
        <v>381.46272947693149</v>
      </c>
      <c r="AR17" s="12">
        <v>385.52265164348972</v>
      </c>
      <c r="AS17" s="12">
        <v>389.45342582685282</v>
      </c>
      <c r="AT17" s="12">
        <v>393.25918143799237</v>
      </c>
      <c r="AU17" s="12">
        <v>396.93171025262609</v>
      </c>
      <c r="AV17" s="12">
        <v>399.88055408948532</v>
      </c>
      <c r="AW17" s="12">
        <v>402.11558475156471</v>
      </c>
      <c r="AX17" s="12">
        <v>403.65654376285062</v>
      </c>
      <c r="AY17" s="12">
        <v>404.52377037409826</v>
      </c>
      <c r="AZ17" s="11">
        <v>404.73535550753695</v>
      </c>
      <c r="BA17" s="11">
        <v>404.318037227415</v>
      </c>
      <c r="BB17" s="11">
        <v>403.27438906078697</v>
      </c>
      <c r="BC17" s="11">
        <v>402.18710423718909</v>
      </c>
      <c r="BD17" s="11">
        <v>401.0825600611326</v>
      </c>
      <c r="BE17" s="11">
        <v>399.99087106114797</v>
      </c>
      <c r="BF17" s="11">
        <v>398.93068998770082</v>
      </c>
      <c r="BG17" s="11">
        <v>397.92737610591911</v>
      </c>
      <c r="BH17" s="11">
        <v>396.98872464907089</v>
      </c>
      <c r="BI17" s="11">
        <v>396.11047153859352</v>
      </c>
      <c r="BJ17" s="11">
        <v>395.30612887809559</v>
      </c>
    </row>
    <row r="18" spans="1:62" x14ac:dyDescent="0.2">
      <c r="A18" s="8">
        <v>5001</v>
      </c>
      <c r="B18" s="9" t="s">
        <v>110</v>
      </c>
      <c r="C18" s="12">
        <v>117.09999847412111</v>
      </c>
      <c r="D18" s="12">
        <v>105.20000028610229</v>
      </c>
      <c r="E18" s="12">
        <v>105.75</v>
      </c>
      <c r="F18" s="12">
        <v>110.74999856948853</v>
      </c>
      <c r="G18" s="12">
        <v>115.85999965667723</v>
      </c>
      <c r="H18" s="12">
        <v>121.029999256134</v>
      </c>
      <c r="I18" s="12">
        <v>115.89000034332274</v>
      </c>
      <c r="J18" s="12">
        <v>118.63000011444093</v>
      </c>
      <c r="K18" s="12">
        <v>129.76999998092651</v>
      </c>
      <c r="L18" s="12">
        <v>132.34999990463257</v>
      </c>
      <c r="M18" s="12">
        <v>136.07999897003174</v>
      </c>
      <c r="N18" s="12">
        <v>146.43999910354614</v>
      </c>
      <c r="O18" s="12">
        <v>158.27999973297122</v>
      </c>
      <c r="P18" s="12">
        <v>162.34000015258786</v>
      </c>
      <c r="Q18" s="12">
        <v>168.72000360488892</v>
      </c>
      <c r="R18" s="12">
        <v>174.15000009536743</v>
      </c>
      <c r="S18" s="12">
        <v>198.54000186920169</v>
      </c>
      <c r="T18" s="12">
        <v>200.32999658584598</v>
      </c>
      <c r="U18" s="12">
        <v>195.21999979019165</v>
      </c>
      <c r="V18" s="12">
        <v>199.0500020980835</v>
      </c>
      <c r="W18" s="12">
        <v>196.07999897003171</v>
      </c>
      <c r="X18" s="11">
        <v>186.92999839782712</v>
      </c>
      <c r="Y18" s="12">
        <v>199.97223179640045</v>
      </c>
      <c r="Z18" s="12">
        <v>214.09644930996313</v>
      </c>
      <c r="AA18" s="12">
        <v>218.06656894072592</v>
      </c>
      <c r="AB18" s="12">
        <v>236.38491228510091</v>
      </c>
      <c r="AC18" s="12">
        <v>236.87662483672599</v>
      </c>
      <c r="AD18" s="12">
        <v>244.82237799029198</v>
      </c>
      <c r="AE18" s="12">
        <v>250.72635675643548</v>
      </c>
      <c r="AF18" s="12">
        <v>248.02993229877089</v>
      </c>
      <c r="AG18" s="12">
        <v>248.64510683953338</v>
      </c>
      <c r="AH18" s="12">
        <v>252.95139797941792</v>
      </c>
      <c r="AI18" s="12">
        <v>255.01224322834412</v>
      </c>
      <c r="AJ18" s="12">
        <v>257.76347205086034</v>
      </c>
      <c r="AK18" s="12">
        <v>258.19905786317929</v>
      </c>
      <c r="AL18" s="12">
        <v>262.33384999327285</v>
      </c>
      <c r="AM18" s="12">
        <v>267.76040300540006</v>
      </c>
      <c r="AN18" s="12">
        <v>273.65883092763602</v>
      </c>
      <c r="AO18" s="12">
        <v>279.61437586435903</v>
      </c>
      <c r="AP18" s="12">
        <v>285.42335904200485</v>
      </c>
      <c r="AQ18" s="12">
        <v>291.10645608140453</v>
      </c>
      <c r="AR18" s="12">
        <v>296.60016218890479</v>
      </c>
      <c r="AS18" s="12">
        <v>301.82583082406313</v>
      </c>
      <c r="AT18" s="12">
        <v>306.65214217968082</v>
      </c>
      <c r="AU18" s="12">
        <v>310.98591081711419</v>
      </c>
      <c r="AV18" s="12">
        <v>314.32622159663026</v>
      </c>
      <c r="AW18" s="12">
        <v>316.71508209035119</v>
      </c>
      <c r="AX18" s="12">
        <v>318.13750313830525</v>
      </c>
      <c r="AY18" s="12">
        <v>318.59736862391679</v>
      </c>
      <c r="AZ18" s="11">
        <v>318.16423797916769</v>
      </c>
      <c r="BA18" s="11">
        <v>316.96448872226671</v>
      </c>
      <c r="BB18" s="11">
        <v>315.05771338092626</v>
      </c>
      <c r="BC18" s="11">
        <v>312.94986551459118</v>
      </c>
      <c r="BD18" s="11">
        <v>310.72837031431521</v>
      </c>
      <c r="BE18" s="11">
        <v>308.50524482153202</v>
      </c>
      <c r="BF18" s="11">
        <v>306.36144483465858</v>
      </c>
      <c r="BG18" s="11">
        <v>304.38529045117718</v>
      </c>
      <c r="BH18" s="11">
        <v>302.62082517310597</v>
      </c>
      <c r="BI18" s="11">
        <v>301.0785997628808</v>
      </c>
      <c r="BJ18" s="11">
        <v>299.8239285812619</v>
      </c>
    </row>
    <row r="19" spans="1:62" x14ac:dyDescent="0.2">
      <c r="A19" s="8">
        <v>5001</v>
      </c>
      <c r="B19" s="9" t="s">
        <v>13</v>
      </c>
      <c r="C19" s="12">
        <v>113.95999908447266</v>
      </c>
      <c r="D19" s="12">
        <v>123.68999910354617</v>
      </c>
      <c r="E19" s="12">
        <v>139.29999923706055</v>
      </c>
      <c r="F19" s="12">
        <v>151.5099983215332</v>
      </c>
      <c r="G19" s="12">
        <v>147.17999839782715</v>
      </c>
      <c r="H19" s="12">
        <v>163.81999731063843</v>
      </c>
      <c r="I19" s="12">
        <v>166.90999937057495</v>
      </c>
      <c r="J19" s="12">
        <v>158.48999929428101</v>
      </c>
      <c r="K19" s="12">
        <v>161.94000005722046</v>
      </c>
      <c r="L19" s="12">
        <v>158.19000005722049</v>
      </c>
      <c r="M19" s="12">
        <v>154.52999782562253</v>
      </c>
      <c r="N19" s="12">
        <v>148.7699990272522</v>
      </c>
      <c r="O19" s="12">
        <v>129.94999933242798</v>
      </c>
      <c r="P19" s="12">
        <v>121.82999730110168</v>
      </c>
      <c r="Q19" s="12">
        <v>105.43999767303467</v>
      </c>
      <c r="R19" s="12">
        <v>100.19999909400941</v>
      </c>
      <c r="S19" s="12">
        <v>97.739999055862427</v>
      </c>
      <c r="T19" s="12">
        <v>95.219999074935913</v>
      </c>
      <c r="U19" s="12">
        <v>101.00999999046326</v>
      </c>
      <c r="V19" s="12">
        <v>92.679999589920044</v>
      </c>
      <c r="W19" s="12">
        <v>95.499998331069946</v>
      </c>
      <c r="X19" s="11">
        <v>108.43999838829039</v>
      </c>
      <c r="Y19" s="12">
        <v>115.95224051767725</v>
      </c>
      <c r="Z19" s="12">
        <v>119.42822643459337</v>
      </c>
      <c r="AA19" s="12">
        <v>128.77629946173633</v>
      </c>
      <c r="AB19" s="12">
        <v>123.81498808264496</v>
      </c>
      <c r="AC19" s="12">
        <v>133.75497502519286</v>
      </c>
      <c r="AD19" s="12">
        <v>138.90013295531617</v>
      </c>
      <c r="AE19" s="12">
        <v>136.18708832464128</v>
      </c>
      <c r="AF19" s="12">
        <v>137.75605280820753</v>
      </c>
      <c r="AG19" s="12">
        <v>140.45387371380278</v>
      </c>
      <c r="AH19" s="12">
        <v>142.07633133035981</v>
      </c>
      <c r="AI19" s="12">
        <v>146.77095820871654</v>
      </c>
      <c r="AJ19" s="12">
        <v>150.04497515127048</v>
      </c>
      <c r="AK19" s="12">
        <v>153.64053609647428</v>
      </c>
      <c r="AL19" s="12">
        <v>160.06318511612557</v>
      </c>
      <c r="AM19" s="12">
        <v>164.39943518700909</v>
      </c>
      <c r="AN19" s="12">
        <v>168.29319040842356</v>
      </c>
      <c r="AO19" s="12">
        <v>171.82284873088952</v>
      </c>
      <c r="AP19" s="12">
        <v>175.08901859456572</v>
      </c>
      <c r="AQ19" s="12">
        <v>178.13912019126028</v>
      </c>
      <c r="AR19" s="12">
        <v>181.04790827095189</v>
      </c>
      <c r="AS19" s="12">
        <v>183.88969678318506</v>
      </c>
      <c r="AT19" s="12">
        <v>186.55400764527207</v>
      </c>
      <c r="AU19" s="12">
        <v>189.02940529249958</v>
      </c>
      <c r="AV19" s="12">
        <v>191.04634116975262</v>
      </c>
      <c r="AW19" s="12">
        <v>192.58452840968087</v>
      </c>
      <c r="AX19" s="12">
        <v>193.67540217465154</v>
      </c>
      <c r="AY19" s="12">
        <v>194.29461087077482</v>
      </c>
      <c r="AZ19" s="11">
        <v>194.43324988607358</v>
      </c>
      <c r="BA19" s="11">
        <v>194.16827042435898</v>
      </c>
      <c r="BB19" s="11">
        <v>193.50570855531487</v>
      </c>
      <c r="BC19" s="11">
        <v>192.72811137746092</v>
      </c>
      <c r="BD19" s="11">
        <v>191.8596147066356</v>
      </c>
      <c r="BE19" s="11">
        <v>190.93005814740985</v>
      </c>
      <c r="BF19" s="11">
        <v>189.99770873911015</v>
      </c>
      <c r="BG19" s="11">
        <v>189.07605128370497</v>
      </c>
      <c r="BH19" s="11">
        <v>188.20933644671626</v>
      </c>
      <c r="BI19" s="11">
        <v>187.43120220883787</v>
      </c>
      <c r="BJ19" s="11">
        <v>186.76882352331293</v>
      </c>
    </row>
    <row r="20" spans="1:62" x14ac:dyDescent="0.2">
      <c r="A20" s="8">
        <v>5001</v>
      </c>
      <c r="B20" s="9" t="s">
        <v>14</v>
      </c>
      <c r="C20" s="12">
        <v>555.35000514984108</v>
      </c>
      <c r="D20" s="12">
        <v>578.18000030517567</v>
      </c>
      <c r="E20" s="12">
        <v>568.58000087738026</v>
      </c>
      <c r="F20" s="12">
        <v>560.27000045776356</v>
      </c>
      <c r="G20" s="12">
        <v>565.16999864578213</v>
      </c>
      <c r="H20" s="12">
        <v>537.27999973297108</v>
      </c>
      <c r="I20" s="12">
        <v>496.53000116348267</v>
      </c>
      <c r="J20" s="12">
        <v>487.93000030517572</v>
      </c>
      <c r="K20" s="12">
        <v>482.7800016403196</v>
      </c>
      <c r="L20" s="12">
        <v>441.0800004005431</v>
      </c>
      <c r="M20" s="12">
        <v>447.20000076293951</v>
      </c>
      <c r="N20" s="12">
        <v>422.13000059127813</v>
      </c>
      <c r="O20" s="12">
        <v>409.17000102996855</v>
      </c>
      <c r="P20" s="12">
        <v>432.84000158309931</v>
      </c>
      <c r="Q20" s="12">
        <v>420.85000085830694</v>
      </c>
      <c r="R20" s="12">
        <v>439.24000024795515</v>
      </c>
      <c r="S20" s="12">
        <v>472.63000059127819</v>
      </c>
      <c r="T20" s="12">
        <v>481.17000341415405</v>
      </c>
      <c r="U20" s="12">
        <v>493.76000118255615</v>
      </c>
      <c r="V20" s="12">
        <v>508.83000135421759</v>
      </c>
      <c r="W20" s="12">
        <v>510.93000173568737</v>
      </c>
      <c r="X20" s="11">
        <v>499.3299994468689</v>
      </c>
      <c r="Y20" s="12">
        <v>478.93627136731243</v>
      </c>
      <c r="Z20" s="12">
        <v>464.74507799368757</v>
      </c>
      <c r="AA20" s="12">
        <v>450.97694051078747</v>
      </c>
      <c r="AB20" s="12">
        <v>422.7569106704758</v>
      </c>
      <c r="AC20" s="12">
        <v>408.08415160140731</v>
      </c>
      <c r="AD20" s="12">
        <v>390.2840381626969</v>
      </c>
      <c r="AE20" s="12">
        <v>388.18223821973339</v>
      </c>
      <c r="AF20" s="12">
        <v>380.472530333664</v>
      </c>
      <c r="AG20" s="12">
        <v>373.11059632145526</v>
      </c>
      <c r="AH20" s="12">
        <v>375.69053395357031</v>
      </c>
      <c r="AI20" s="12">
        <v>377.01600355762213</v>
      </c>
      <c r="AJ20" s="12">
        <v>386.11760684792932</v>
      </c>
      <c r="AK20" s="12">
        <v>391.72581829877367</v>
      </c>
      <c r="AL20" s="12">
        <v>398.77998330571893</v>
      </c>
      <c r="AM20" s="12">
        <v>406.00478940332766</v>
      </c>
      <c r="AN20" s="12">
        <v>413.40901577227783</v>
      </c>
      <c r="AO20" s="12">
        <v>420.40498327311309</v>
      </c>
      <c r="AP20" s="12">
        <v>427.03151377844648</v>
      </c>
      <c r="AQ20" s="12">
        <v>433.24052276915376</v>
      </c>
      <c r="AR20" s="12">
        <v>439.04960325413492</v>
      </c>
      <c r="AS20" s="12">
        <v>444.48450491974137</v>
      </c>
      <c r="AT20" s="12">
        <v>449.60905583028102</v>
      </c>
      <c r="AU20" s="12">
        <v>454.4547206334629</v>
      </c>
      <c r="AV20" s="12">
        <v>458.40307003507274</v>
      </c>
      <c r="AW20" s="12">
        <v>461.48166403260598</v>
      </c>
      <c r="AX20" s="12">
        <v>463.78013371800944</v>
      </c>
      <c r="AY20" s="12">
        <v>465.28697951581717</v>
      </c>
      <c r="AZ20" s="11">
        <v>465.9777794710522</v>
      </c>
      <c r="BA20" s="11">
        <v>465.8288156515348</v>
      </c>
      <c r="BB20" s="11">
        <v>464.85760100567808</v>
      </c>
      <c r="BC20" s="11">
        <v>463.63771272988174</v>
      </c>
      <c r="BD20" s="11">
        <v>462.17050380695275</v>
      </c>
      <c r="BE20" s="11">
        <v>460.46664770603394</v>
      </c>
      <c r="BF20" s="11">
        <v>458.59351420712562</v>
      </c>
      <c r="BG20" s="11">
        <v>456.64220827084489</v>
      </c>
      <c r="BH20" s="11">
        <v>454.67691315438321</v>
      </c>
      <c r="BI20" s="11">
        <v>452.76581222617938</v>
      </c>
      <c r="BJ20" s="11">
        <v>450.97801262172828</v>
      </c>
    </row>
    <row r="21" spans="1:62" x14ac:dyDescent="0.2">
      <c r="A21" s="8">
        <v>5001</v>
      </c>
      <c r="B21" s="9" t="s">
        <v>15</v>
      </c>
      <c r="C21" s="12">
        <v>294.52999782562256</v>
      </c>
      <c r="D21" s="12">
        <v>286.13000011444097</v>
      </c>
      <c r="E21" s="12">
        <v>281.04999828338623</v>
      </c>
      <c r="F21" s="12">
        <v>296.34000110626226</v>
      </c>
      <c r="G21" s="12">
        <v>299.8700008392334</v>
      </c>
      <c r="H21" s="12">
        <v>299.85999870300293</v>
      </c>
      <c r="I21" s="12">
        <v>294.09999847412109</v>
      </c>
      <c r="J21" s="12">
        <v>292.55999946594233</v>
      </c>
      <c r="K21" s="12">
        <v>308.39999961853027</v>
      </c>
      <c r="L21" s="12">
        <v>327.76000022888189</v>
      </c>
      <c r="M21" s="12">
        <v>328.29000091552734</v>
      </c>
      <c r="N21" s="12">
        <v>314.19999885559082</v>
      </c>
      <c r="O21" s="12">
        <v>349.2299976348877</v>
      </c>
      <c r="P21" s="12">
        <v>359.6200008392334</v>
      </c>
      <c r="Q21" s="12">
        <v>364.32999610900879</v>
      </c>
      <c r="R21" s="12">
        <v>350.0600004196167</v>
      </c>
      <c r="S21" s="12">
        <v>354.45000457763666</v>
      </c>
      <c r="T21" s="12">
        <v>340.16999912261963</v>
      </c>
      <c r="U21" s="12">
        <v>345.58000087738037</v>
      </c>
      <c r="V21" s="12">
        <v>337.54000282287592</v>
      </c>
      <c r="W21" s="12">
        <v>326.57999992370611</v>
      </c>
      <c r="X21" s="11">
        <v>304.88999938964844</v>
      </c>
      <c r="Y21" s="12">
        <v>293.95089578825679</v>
      </c>
      <c r="Z21" s="12">
        <v>294.78933356612106</v>
      </c>
      <c r="AA21" s="12">
        <v>278.84805893187774</v>
      </c>
      <c r="AB21" s="12">
        <v>284.29913385479881</v>
      </c>
      <c r="AC21" s="12">
        <v>281.27118341295136</v>
      </c>
      <c r="AD21" s="12">
        <v>280.92450450279324</v>
      </c>
      <c r="AE21" s="12">
        <v>287.15155736926255</v>
      </c>
      <c r="AF21" s="12">
        <v>285.34600037897155</v>
      </c>
      <c r="AG21" s="12">
        <v>283.20330135999757</v>
      </c>
      <c r="AH21" s="12">
        <v>288.69561248617725</v>
      </c>
      <c r="AI21" s="12">
        <v>287.96763146377157</v>
      </c>
      <c r="AJ21" s="12">
        <v>289.85463870404027</v>
      </c>
      <c r="AK21" s="12">
        <v>293.23955641719897</v>
      </c>
      <c r="AL21" s="12">
        <v>295.25083917503702</v>
      </c>
      <c r="AM21" s="12">
        <v>299.77646778465152</v>
      </c>
      <c r="AN21" s="12">
        <v>304.30521515991427</v>
      </c>
      <c r="AO21" s="12">
        <v>308.48871811610508</v>
      </c>
      <c r="AP21" s="12">
        <v>312.39938221261929</v>
      </c>
      <c r="AQ21" s="12">
        <v>316.05809678872038</v>
      </c>
      <c r="AR21" s="12">
        <v>319.44635512148682</v>
      </c>
      <c r="AS21" s="12">
        <v>322.64493362947843</v>
      </c>
      <c r="AT21" s="12">
        <v>325.68640803478849</v>
      </c>
      <c r="AU21" s="12">
        <v>328.60198290283938</v>
      </c>
      <c r="AV21" s="12">
        <v>330.93464081330688</v>
      </c>
      <c r="AW21" s="12">
        <v>332.6911847613876</v>
      </c>
      <c r="AX21" s="12">
        <v>333.89019125748649</v>
      </c>
      <c r="AY21" s="12">
        <v>334.58586225629256</v>
      </c>
      <c r="AZ21" s="11">
        <v>334.78091431349662</v>
      </c>
      <c r="BA21" s="11">
        <v>334.53867857387127</v>
      </c>
      <c r="BB21" s="11">
        <v>333.88520670751313</v>
      </c>
      <c r="BC21" s="11">
        <v>333.3589289615939</v>
      </c>
      <c r="BD21" s="11">
        <v>333.0376709806078</v>
      </c>
      <c r="BE21" s="11">
        <v>332.96181235869614</v>
      </c>
      <c r="BF21" s="11">
        <v>333.14326920887822</v>
      </c>
      <c r="BG21" s="11">
        <v>333.59855125868819</v>
      </c>
      <c r="BH21" s="11">
        <v>334.2870979109797</v>
      </c>
      <c r="BI21" s="11">
        <v>335.13526406452041</v>
      </c>
      <c r="BJ21" s="11">
        <v>336.02000598800248</v>
      </c>
    </row>
    <row r="22" spans="1:62" x14ac:dyDescent="0.2">
      <c r="A22" s="8">
        <v>5001</v>
      </c>
      <c r="B22" s="9" t="s">
        <v>16</v>
      </c>
      <c r="C22" s="12">
        <v>311.59999823570246</v>
      </c>
      <c r="D22" s="12">
        <v>322.64000058174145</v>
      </c>
      <c r="E22" s="12">
        <v>335.410001039505</v>
      </c>
      <c r="F22" s="12">
        <v>351.18000006675715</v>
      </c>
      <c r="G22" s="12">
        <v>372.30000019073492</v>
      </c>
      <c r="H22" s="12">
        <v>389.53999900817871</v>
      </c>
      <c r="I22" s="12">
        <v>389.59000158309937</v>
      </c>
      <c r="J22" s="12">
        <v>402.38000321388245</v>
      </c>
      <c r="K22" s="12">
        <v>380.36999952793121</v>
      </c>
      <c r="L22" s="12">
        <v>370.2000023126601</v>
      </c>
      <c r="M22" s="12">
        <v>381.80000340938574</v>
      </c>
      <c r="N22" s="12">
        <v>387.33999621868128</v>
      </c>
      <c r="O22" s="12">
        <v>371.28999698162079</v>
      </c>
      <c r="P22" s="12">
        <v>370.26999816298479</v>
      </c>
      <c r="Q22" s="12">
        <v>362.82000061869621</v>
      </c>
      <c r="R22" s="12">
        <v>374.43999838829029</v>
      </c>
      <c r="S22" s="12">
        <v>380.60000252723694</v>
      </c>
      <c r="T22" s="12">
        <v>382.29000055789948</v>
      </c>
      <c r="U22" s="12">
        <v>389.61999917030334</v>
      </c>
      <c r="V22" s="12">
        <v>397.06000244617474</v>
      </c>
      <c r="W22" s="12">
        <v>394.07000482082367</v>
      </c>
      <c r="X22" s="11">
        <v>389.95999944210052</v>
      </c>
      <c r="Y22" s="12">
        <v>410.93816167809035</v>
      </c>
      <c r="Z22" s="12">
        <v>404.31659588903256</v>
      </c>
      <c r="AA22" s="12">
        <v>391.35830826108452</v>
      </c>
      <c r="AB22" s="12">
        <v>383.36309401383573</v>
      </c>
      <c r="AC22" s="12">
        <v>382.34251737412512</v>
      </c>
      <c r="AD22" s="12">
        <v>366.26391256483095</v>
      </c>
      <c r="AE22" s="12">
        <v>360.90423748962439</v>
      </c>
      <c r="AF22" s="12">
        <v>346.59767495792448</v>
      </c>
      <c r="AG22" s="12">
        <v>344.75301519429053</v>
      </c>
      <c r="AH22" s="12">
        <v>346.52495882029285</v>
      </c>
      <c r="AI22" s="12">
        <v>348.74303697244949</v>
      </c>
      <c r="AJ22" s="12">
        <v>353.0109375832314</v>
      </c>
      <c r="AK22" s="12">
        <v>358.03485762270896</v>
      </c>
      <c r="AL22" s="12">
        <v>367.94781078939383</v>
      </c>
      <c r="AM22" s="12">
        <v>374.9529014907917</v>
      </c>
      <c r="AN22" s="12">
        <v>382.68437151416282</v>
      </c>
      <c r="AO22" s="12">
        <v>390.64387051148589</v>
      </c>
      <c r="AP22" s="12">
        <v>398.56125384276157</v>
      </c>
      <c r="AQ22" s="12">
        <v>406.44928050673229</v>
      </c>
      <c r="AR22" s="12">
        <v>414.26104090258019</v>
      </c>
      <c r="AS22" s="12">
        <v>421.8923504100398</v>
      </c>
      <c r="AT22" s="12">
        <v>429.33660588231112</v>
      </c>
      <c r="AU22" s="12">
        <v>436.66093213703539</v>
      </c>
      <c r="AV22" s="12">
        <v>443.10142204454098</v>
      </c>
      <c r="AW22" s="12">
        <v>448.53861285708416</v>
      </c>
      <c r="AX22" s="12">
        <v>452.94976413562273</v>
      </c>
      <c r="AY22" s="12">
        <v>456.33241616824978</v>
      </c>
      <c r="AZ22" s="11">
        <v>458.70158965798305</v>
      </c>
      <c r="BA22" s="11">
        <v>459.98279068553654</v>
      </c>
      <c r="BB22" s="11">
        <v>460.11119234659714</v>
      </c>
      <c r="BC22" s="11">
        <v>459.75321231954752</v>
      </c>
      <c r="BD22" s="11">
        <v>458.96088132874354</v>
      </c>
      <c r="BE22" s="11">
        <v>457.77819419527884</v>
      </c>
      <c r="BF22" s="11">
        <v>456.34180890322568</v>
      </c>
      <c r="BG22" s="11">
        <v>454.67355155497364</v>
      </c>
      <c r="BH22" s="11">
        <v>452.9120296764421</v>
      </c>
      <c r="BI22" s="11">
        <v>451.14737880917102</v>
      </c>
      <c r="BJ22" s="11">
        <v>449.47294640182361</v>
      </c>
    </row>
    <row r="23" spans="1:62" x14ac:dyDescent="0.2">
      <c r="A23" s="8">
        <v>5001</v>
      </c>
      <c r="B23" s="9" t="s">
        <v>17</v>
      </c>
      <c r="C23" s="12">
        <v>97</v>
      </c>
      <c r="D23" s="12">
        <v>97.000000000000014</v>
      </c>
      <c r="E23" s="12">
        <v>86</v>
      </c>
      <c r="F23" s="12">
        <v>89</v>
      </c>
      <c r="G23" s="12">
        <v>79</v>
      </c>
      <c r="H23" s="12">
        <v>77</v>
      </c>
      <c r="I23" s="12">
        <v>85.000000000000014</v>
      </c>
      <c r="J23" s="12">
        <v>90</v>
      </c>
      <c r="K23" s="12">
        <v>103</v>
      </c>
      <c r="L23" s="12">
        <v>104</v>
      </c>
      <c r="M23" s="12">
        <v>93</v>
      </c>
      <c r="N23" s="12">
        <v>93</v>
      </c>
      <c r="O23" s="12">
        <v>93</v>
      </c>
      <c r="P23" s="12">
        <v>92.000000000000014</v>
      </c>
      <c r="Q23" s="12">
        <v>98.999999999999986</v>
      </c>
      <c r="R23" s="12">
        <v>100</v>
      </c>
      <c r="S23" s="12">
        <v>96</v>
      </c>
      <c r="T23" s="12">
        <v>103</v>
      </c>
      <c r="U23" s="12">
        <v>97.000000000000014</v>
      </c>
      <c r="V23" s="12">
        <v>85</v>
      </c>
      <c r="W23" s="12">
        <v>81.999999999999986</v>
      </c>
      <c r="X23" s="11">
        <v>72.999999999999986</v>
      </c>
      <c r="Y23" s="12">
        <v>66.999999999999986</v>
      </c>
      <c r="Z23" s="12">
        <v>68.065828263759613</v>
      </c>
      <c r="AA23" s="12">
        <v>58.875188231468201</v>
      </c>
      <c r="AB23" s="12">
        <v>54.463568866252899</v>
      </c>
      <c r="AC23" s="12">
        <v>56.741593122482307</v>
      </c>
      <c r="AD23" s="12">
        <v>61.63986349105835</v>
      </c>
      <c r="AE23" s="12">
        <v>60.339579343795783</v>
      </c>
      <c r="AF23" s="12">
        <v>59.812568926227527</v>
      </c>
      <c r="AG23" s="12">
        <v>58.912274915650407</v>
      </c>
      <c r="AH23" s="12">
        <v>59.345863150412626</v>
      </c>
      <c r="AI23" s="12">
        <v>59.54985999424013</v>
      </c>
      <c r="AJ23" s="12">
        <v>60.609785583067826</v>
      </c>
      <c r="AK23" s="12">
        <v>59.825361973231011</v>
      </c>
      <c r="AL23" s="12">
        <v>60.56237556359558</v>
      </c>
      <c r="AM23" s="12">
        <v>61.35106533352743</v>
      </c>
      <c r="AN23" s="12">
        <v>62.157018477207544</v>
      </c>
      <c r="AO23" s="12">
        <v>62.891637061546469</v>
      </c>
      <c r="AP23" s="12">
        <v>63.556138974172526</v>
      </c>
      <c r="AQ23" s="12">
        <v>64.152611545877477</v>
      </c>
      <c r="AR23" s="12">
        <v>64.694432333306537</v>
      </c>
      <c r="AS23" s="12">
        <v>65.18764215609751</v>
      </c>
      <c r="AT23" s="12">
        <v>65.644818948620056</v>
      </c>
      <c r="AU23" s="12">
        <v>66.059890288261528</v>
      </c>
      <c r="AV23" s="12">
        <v>66.346942095690039</v>
      </c>
      <c r="AW23" s="12">
        <v>66.51876364718207</v>
      </c>
      <c r="AX23" s="12">
        <v>66.587025642216162</v>
      </c>
      <c r="AY23" s="12">
        <v>66.558373481980894</v>
      </c>
      <c r="AZ23" s="11">
        <v>66.439412407013933</v>
      </c>
      <c r="BA23" s="11">
        <v>66.243402079078692</v>
      </c>
      <c r="BB23" s="11">
        <v>65.972100742145997</v>
      </c>
      <c r="BC23" s="11">
        <v>65.705762184167611</v>
      </c>
      <c r="BD23" s="11">
        <v>65.447824050213796</v>
      </c>
      <c r="BE23" s="11">
        <v>65.202936605154903</v>
      </c>
      <c r="BF23" s="11">
        <v>64.972635440296614</v>
      </c>
      <c r="BG23" s="11">
        <v>64.748650534101415</v>
      </c>
      <c r="BH23" s="11">
        <v>64.534727216908138</v>
      </c>
      <c r="BI23" s="11">
        <v>64.332210783693611</v>
      </c>
      <c r="BJ23" s="11">
        <v>64.141645784497456</v>
      </c>
    </row>
    <row r="24" spans="1:62" x14ac:dyDescent="0.2">
      <c r="A24" s="8">
        <v>5001</v>
      </c>
      <c r="B24" s="9" t="s">
        <v>18</v>
      </c>
      <c r="C24" s="12">
        <v>427.97999954223633</v>
      </c>
      <c r="D24" s="12">
        <v>435.0199985504151</v>
      </c>
      <c r="E24" s="12">
        <v>443.31000328063965</v>
      </c>
      <c r="F24" s="12">
        <v>428.52000045776367</v>
      </c>
      <c r="G24" s="12">
        <v>439.6500034332276</v>
      </c>
      <c r="H24" s="12">
        <v>415.70999908447266</v>
      </c>
      <c r="I24" s="12">
        <v>416.03999900817871</v>
      </c>
      <c r="J24" s="12">
        <v>409.91999816894537</v>
      </c>
      <c r="K24" s="12">
        <v>400</v>
      </c>
      <c r="L24" s="12">
        <v>391.0899982452392</v>
      </c>
      <c r="M24" s="12">
        <v>393.79000282287603</v>
      </c>
      <c r="N24" s="12">
        <v>372.63000106811523</v>
      </c>
      <c r="O24" s="12">
        <v>399.43999862670904</v>
      </c>
      <c r="P24" s="12">
        <v>406.87000274658203</v>
      </c>
      <c r="Q24" s="12">
        <v>416.95999908447266</v>
      </c>
      <c r="R24" s="12">
        <v>432.3500022888183</v>
      </c>
      <c r="S24" s="12">
        <v>469.12000274658203</v>
      </c>
      <c r="T24" s="12">
        <v>488.08999824523926</v>
      </c>
      <c r="U24" s="12">
        <v>499.30999946594238</v>
      </c>
      <c r="V24" s="12">
        <v>519.35999107360828</v>
      </c>
      <c r="W24" s="12">
        <v>524.75000381469727</v>
      </c>
      <c r="X24" s="11">
        <v>538.14000129699707</v>
      </c>
      <c r="Y24" s="12">
        <v>538.87168567499691</v>
      </c>
      <c r="Z24" s="12">
        <v>513.16796086172712</v>
      </c>
      <c r="AA24" s="12">
        <v>482.20779594878763</v>
      </c>
      <c r="AB24" s="12">
        <v>483.13610023368267</v>
      </c>
      <c r="AC24" s="12">
        <v>470.04669879912137</v>
      </c>
      <c r="AD24" s="12">
        <v>467.37831288640314</v>
      </c>
      <c r="AE24" s="12">
        <v>455.20523935175351</v>
      </c>
      <c r="AF24" s="12">
        <v>448.78805099844868</v>
      </c>
      <c r="AG24" s="12">
        <v>452.84948824345076</v>
      </c>
      <c r="AH24" s="12">
        <v>459.03924351608646</v>
      </c>
      <c r="AI24" s="12">
        <v>464.1098305394458</v>
      </c>
      <c r="AJ24" s="12">
        <v>471.68446863659165</v>
      </c>
      <c r="AK24" s="12">
        <v>476.30734175930399</v>
      </c>
      <c r="AL24" s="12">
        <v>483.39673011591651</v>
      </c>
      <c r="AM24" s="12">
        <v>490.91800406449909</v>
      </c>
      <c r="AN24" s="12">
        <v>498.98718117649997</v>
      </c>
      <c r="AO24" s="12">
        <v>507.12721958107915</v>
      </c>
      <c r="AP24" s="12">
        <v>515.36419790466005</v>
      </c>
      <c r="AQ24" s="12">
        <v>523.75311596270978</v>
      </c>
      <c r="AR24" s="12">
        <v>532.25229111123986</v>
      </c>
      <c r="AS24" s="12">
        <v>540.83286786366216</v>
      </c>
      <c r="AT24" s="12">
        <v>549.43940051369543</v>
      </c>
      <c r="AU24" s="12">
        <v>557.97726354773226</v>
      </c>
      <c r="AV24" s="12">
        <v>565.36337100294554</v>
      </c>
      <c r="AW24" s="12">
        <v>571.55267594537122</v>
      </c>
      <c r="AX24" s="12">
        <v>576.46504847200674</v>
      </c>
      <c r="AY24" s="12">
        <v>580.12792543849218</v>
      </c>
      <c r="AZ24" s="11">
        <v>582.60438200271631</v>
      </c>
      <c r="BA24" s="11">
        <v>584.02052151337011</v>
      </c>
      <c r="BB24" s="11">
        <v>584.23027472220338</v>
      </c>
      <c r="BC24" s="11">
        <v>584.22308691247736</v>
      </c>
      <c r="BD24" s="11">
        <v>584.16170545051909</v>
      </c>
      <c r="BE24" s="11">
        <v>584.23075126781566</v>
      </c>
      <c r="BF24" s="11">
        <v>584.53301949264585</v>
      </c>
      <c r="BG24" s="11">
        <v>585.05939808458947</v>
      </c>
      <c r="BH24" s="11">
        <v>585.84170665595775</v>
      </c>
      <c r="BI24" s="11">
        <v>586.78197873829572</v>
      </c>
      <c r="BJ24" s="11">
        <v>587.71195707475295</v>
      </c>
    </row>
    <row r="25" spans="1:62" x14ac:dyDescent="0.2">
      <c r="A25" s="8">
        <v>5001</v>
      </c>
      <c r="B25" s="9" t="s">
        <v>19</v>
      </c>
      <c r="C25" s="12">
        <v>319.28000068664551</v>
      </c>
      <c r="D25" s="12">
        <v>320.09000015258789</v>
      </c>
      <c r="E25" s="12">
        <v>324.6500005722047</v>
      </c>
      <c r="F25" s="12">
        <v>298.93000221252441</v>
      </c>
      <c r="G25" s="12">
        <v>298.40999889373768</v>
      </c>
      <c r="H25" s="12">
        <v>298.51000022888184</v>
      </c>
      <c r="I25" s="12">
        <v>289.75000572204601</v>
      </c>
      <c r="J25" s="12">
        <v>280.37000179290783</v>
      </c>
      <c r="K25" s="12">
        <v>277.82999992370617</v>
      </c>
      <c r="L25" s="12">
        <v>286.6499986648559</v>
      </c>
      <c r="M25" s="12">
        <v>310.09999942779547</v>
      </c>
      <c r="N25" s="12">
        <v>319.29000091552729</v>
      </c>
      <c r="O25" s="12">
        <v>333.159999847412</v>
      </c>
      <c r="P25" s="12">
        <v>335.18000030517578</v>
      </c>
      <c r="Q25" s="12">
        <v>329.32000064849842</v>
      </c>
      <c r="R25" s="12">
        <v>352.77000045776362</v>
      </c>
      <c r="S25" s="12">
        <v>367.47999763488764</v>
      </c>
      <c r="T25" s="12">
        <v>403.84000015258795</v>
      </c>
      <c r="U25" s="12">
        <v>384.80999755859392</v>
      </c>
      <c r="V25" s="12">
        <v>382.22000312805187</v>
      </c>
      <c r="W25" s="12">
        <v>384.54000282287592</v>
      </c>
      <c r="X25" s="11">
        <v>381.72000312805187</v>
      </c>
      <c r="Y25" s="12">
        <v>367.94865528499321</v>
      </c>
      <c r="Z25" s="12">
        <v>348.71222333449651</v>
      </c>
      <c r="AA25" s="12">
        <v>324.64489092391199</v>
      </c>
      <c r="AB25" s="12">
        <v>314.5625011093166</v>
      </c>
      <c r="AC25" s="12">
        <v>303.66425211457295</v>
      </c>
      <c r="AD25" s="12">
        <v>307.15958546075245</v>
      </c>
      <c r="AE25" s="12">
        <v>292.37152609512242</v>
      </c>
      <c r="AF25" s="12">
        <v>292.54761487195702</v>
      </c>
      <c r="AG25" s="12">
        <v>295.89382467023512</v>
      </c>
      <c r="AH25" s="12">
        <v>302.80726297731445</v>
      </c>
      <c r="AI25" s="12">
        <v>308.69916877759175</v>
      </c>
      <c r="AJ25" s="12">
        <v>315.74514719068725</v>
      </c>
      <c r="AK25" s="12">
        <v>316.89446919003831</v>
      </c>
      <c r="AL25" s="12">
        <v>331.1591663598291</v>
      </c>
      <c r="AM25" s="12">
        <v>338.05953370811994</v>
      </c>
      <c r="AN25" s="12">
        <v>344.6635595659954</v>
      </c>
      <c r="AO25" s="12">
        <v>350.48675317474073</v>
      </c>
      <c r="AP25" s="12">
        <v>355.53315246592928</v>
      </c>
      <c r="AQ25" s="12">
        <v>359.85267397416635</v>
      </c>
      <c r="AR25" s="12">
        <v>363.58943207812177</v>
      </c>
      <c r="AS25" s="12">
        <v>366.94062663488631</v>
      </c>
      <c r="AT25" s="12">
        <v>369.92151589597239</v>
      </c>
      <c r="AU25" s="12">
        <v>372.6006218871571</v>
      </c>
      <c r="AV25" s="12">
        <v>374.49243780676517</v>
      </c>
      <c r="AW25" s="12">
        <v>375.73374523882137</v>
      </c>
      <c r="AX25" s="12">
        <v>376.29500248341481</v>
      </c>
      <c r="AY25" s="12">
        <v>376.23245009458572</v>
      </c>
      <c r="AZ25" s="11">
        <v>375.55707464793051</v>
      </c>
      <c r="BA25" s="11">
        <v>374.33552029453921</v>
      </c>
      <c r="BB25" s="11">
        <v>372.58198521796641</v>
      </c>
      <c r="BC25" s="11">
        <v>370.84812754848548</v>
      </c>
      <c r="BD25" s="11">
        <v>369.1237200832677</v>
      </c>
      <c r="BE25" s="11">
        <v>367.50880876687239</v>
      </c>
      <c r="BF25" s="11">
        <v>366.11470393397252</v>
      </c>
      <c r="BG25" s="11">
        <v>365.0081386545927</v>
      </c>
      <c r="BH25" s="11">
        <v>364.21415715392601</v>
      </c>
      <c r="BI25" s="11">
        <v>363.81047607725725</v>
      </c>
      <c r="BJ25" s="11">
        <v>363.84198400014031</v>
      </c>
    </row>
    <row r="26" spans="1:62" x14ac:dyDescent="0.2">
      <c r="A26" s="8">
        <v>5001</v>
      </c>
      <c r="B26" s="9" t="s">
        <v>20</v>
      </c>
      <c r="C26" s="12">
        <v>358.19999885559082</v>
      </c>
      <c r="D26" s="12">
        <v>367.36000061035156</v>
      </c>
      <c r="E26" s="12">
        <v>371.80000305175776</v>
      </c>
      <c r="F26" s="12">
        <v>379.79999732971191</v>
      </c>
      <c r="G26" s="12">
        <v>382.99999809265131</v>
      </c>
      <c r="H26" s="12">
        <v>403.84000205993647</v>
      </c>
      <c r="I26" s="12">
        <v>416.11999893188471</v>
      </c>
      <c r="J26" s="12">
        <v>439.60000610351551</v>
      </c>
      <c r="K26" s="12">
        <v>451.72000122070313</v>
      </c>
      <c r="L26" s="12">
        <v>426.76000595092768</v>
      </c>
      <c r="M26" s="12">
        <v>420.32000350952148</v>
      </c>
      <c r="N26" s="12">
        <v>428.60000228881836</v>
      </c>
      <c r="O26" s="12">
        <v>417.39999771118164</v>
      </c>
      <c r="P26" s="12">
        <v>407.79999351501471</v>
      </c>
      <c r="Q26" s="12">
        <v>424.71999549865717</v>
      </c>
      <c r="R26" s="12">
        <v>419.55999755859375</v>
      </c>
      <c r="S26" s="12">
        <v>443.15999984741205</v>
      </c>
      <c r="T26" s="12">
        <v>469.00000190734875</v>
      </c>
      <c r="U26" s="12">
        <v>478.83999633789074</v>
      </c>
      <c r="V26" s="12">
        <v>476.19999885559088</v>
      </c>
      <c r="W26" s="12">
        <v>498.80000305175781</v>
      </c>
      <c r="X26" s="11">
        <v>491.96000671386707</v>
      </c>
      <c r="Y26" s="12">
        <v>526.93888056283367</v>
      </c>
      <c r="Z26" s="12">
        <v>516.27764142043486</v>
      </c>
      <c r="AA26" s="12">
        <v>517.62711704786648</v>
      </c>
      <c r="AB26" s="12">
        <v>512.49328054048715</v>
      </c>
      <c r="AC26" s="12">
        <v>499.02314272975832</v>
      </c>
      <c r="AD26" s="12">
        <v>485.70060852363582</v>
      </c>
      <c r="AE26" s="12">
        <v>470.60975808876026</v>
      </c>
      <c r="AF26" s="12">
        <v>461.05986382598167</v>
      </c>
      <c r="AG26" s="12">
        <v>459.88592203475645</v>
      </c>
      <c r="AH26" s="12">
        <v>457.02505449758769</v>
      </c>
      <c r="AI26" s="12">
        <v>454.64806225478878</v>
      </c>
      <c r="AJ26" s="12">
        <v>459.32725056211433</v>
      </c>
      <c r="AK26" s="12">
        <v>459.79659360235013</v>
      </c>
      <c r="AL26" s="12">
        <v>465.45884187781297</v>
      </c>
      <c r="AM26" s="12">
        <v>469.42748070049032</v>
      </c>
      <c r="AN26" s="12">
        <v>473.55710747898519</v>
      </c>
      <c r="AO26" s="12">
        <v>477.3243941023311</v>
      </c>
      <c r="AP26" s="12">
        <v>480.83577209008467</v>
      </c>
      <c r="AQ26" s="12">
        <v>484.19170594288562</v>
      </c>
      <c r="AR26" s="12">
        <v>487.47076190255581</v>
      </c>
      <c r="AS26" s="12">
        <v>490.68659150568601</v>
      </c>
      <c r="AT26" s="12">
        <v>493.88619222083594</v>
      </c>
      <c r="AU26" s="12">
        <v>497.07479419343468</v>
      </c>
      <c r="AV26" s="12">
        <v>499.49432557479031</v>
      </c>
      <c r="AW26" s="12">
        <v>501.14349666541125</v>
      </c>
      <c r="AX26" s="12">
        <v>502.13186980024921</v>
      </c>
      <c r="AY26" s="12">
        <v>502.46494006238765</v>
      </c>
      <c r="AZ26" s="11">
        <v>502.13217486978766</v>
      </c>
      <c r="BA26" s="11">
        <v>501.15478354285557</v>
      </c>
      <c r="BB26" s="11">
        <v>499.52748586918409</v>
      </c>
      <c r="BC26" s="11">
        <v>497.85412089177055</v>
      </c>
      <c r="BD26" s="11">
        <v>496.1220829634903</v>
      </c>
      <c r="BE26" s="11">
        <v>494.29052784147416</v>
      </c>
      <c r="BF26" s="11">
        <v>492.35050773028632</v>
      </c>
      <c r="BG26" s="11">
        <v>490.34773477617728</v>
      </c>
      <c r="BH26" s="11">
        <v>488.33076660900224</v>
      </c>
      <c r="BI26" s="11">
        <v>486.34598628451556</v>
      </c>
      <c r="BJ26" s="11">
        <v>484.49645971745258</v>
      </c>
    </row>
    <row r="27" spans="1:62" x14ac:dyDescent="0.2">
      <c r="A27" s="8">
        <v>5001</v>
      </c>
      <c r="B27" s="9" t="s">
        <v>21</v>
      </c>
      <c r="C27" s="12">
        <v>364.25000000000006</v>
      </c>
      <c r="D27" s="12">
        <v>369.37000083923334</v>
      </c>
      <c r="E27" s="12">
        <v>393.17000198364258</v>
      </c>
      <c r="F27" s="12">
        <v>372.15999984741211</v>
      </c>
      <c r="G27" s="12">
        <v>358.93999862670904</v>
      </c>
      <c r="H27" s="12">
        <v>350.41999816894531</v>
      </c>
      <c r="I27" s="12">
        <v>356.30999946594238</v>
      </c>
      <c r="J27" s="12">
        <v>348.46000099182129</v>
      </c>
      <c r="K27" s="12">
        <v>333.26000308990484</v>
      </c>
      <c r="L27" s="12">
        <v>317.94000053405762</v>
      </c>
      <c r="M27" s="12">
        <v>303.98000240325928</v>
      </c>
      <c r="N27" s="12">
        <v>325.34000396728521</v>
      </c>
      <c r="O27" s="12">
        <v>332.94000053405767</v>
      </c>
      <c r="P27" s="12">
        <v>316.55000019073486</v>
      </c>
      <c r="Q27" s="12">
        <v>324.78000068664551</v>
      </c>
      <c r="R27" s="12">
        <v>339.2000007629394</v>
      </c>
      <c r="S27" s="12">
        <v>362.85000324249268</v>
      </c>
      <c r="T27" s="12">
        <v>366.42000198364263</v>
      </c>
      <c r="U27" s="12">
        <v>368.63000297546387</v>
      </c>
      <c r="V27" s="12">
        <v>370.35000228881836</v>
      </c>
      <c r="W27" s="12">
        <v>378.72000503540039</v>
      </c>
      <c r="X27" s="11">
        <v>370.78999900817871</v>
      </c>
      <c r="Y27" s="12">
        <v>355.9379828083097</v>
      </c>
      <c r="Z27" s="12">
        <v>357.83232940538062</v>
      </c>
      <c r="AA27" s="12">
        <v>349.82712606789511</v>
      </c>
      <c r="AB27" s="12">
        <v>353.19164972759478</v>
      </c>
      <c r="AC27" s="12">
        <v>355.82358727866051</v>
      </c>
      <c r="AD27" s="12">
        <v>350.6165118845912</v>
      </c>
      <c r="AE27" s="12">
        <v>343.68854312554697</v>
      </c>
      <c r="AF27" s="12">
        <v>341.55361553610368</v>
      </c>
      <c r="AG27" s="12">
        <v>336.53437829998597</v>
      </c>
      <c r="AH27" s="12">
        <v>331.55581266184294</v>
      </c>
      <c r="AI27" s="12">
        <v>326.29403633527471</v>
      </c>
      <c r="AJ27" s="12">
        <v>321.45737784486261</v>
      </c>
      <c r="AK27" s="12">
        <v>321.79602671842463</v>
      </c>
      <c r="AL27" s="12">
        <v>319.60090834197206</v>
      </c>
      <c r="AM27" s="12">
        <v>321.71190641137832</v>
      </c>
      <c r="AN27" s="12">
        <v>324.05886684858052</v>
      </c>
      <c r="AO27" s="12">
        <v>326.36727287589736</v>
      </c>
      <c r="AP27" s="12">
        <v>328.7823013515125</v>
      </c>
      <c r="AQ27" s="12">
        <v>331.40032198224475</v>
      </c>
      <c r="AR27" s="12">
        <v>334.22852767113119</v>
      </c>
      <c r="AS27" s="12">
        <v>337.212775517284</v>
      </c>
      <c r="AT27" s="12">
        <v>340.31379418204011</v>
      </c>
      <c r="AU27" s="12">
        <v>343.51785147859118</v>
      </c>
      <c r="AV27" s="12">
        <v>346.15312674405914</v>
      </c>
      <c r="AW27" s="12">
        <v>348.23044136422038</v>
      </c>
      <c r="AX27" s="12">
        <v>349.74132697373062</v>
      </c>
      <c r="AY27" s="12">
        <v>350.70432651723905</v>
      </c>
      <c r="AZ27" s="11">
        <v>351.21067169682351</v>
      </c>
      <c r="BA27" s="11">
        <v>351.35199028834364</v>
      </c>
      <c r="BB27" s="11">
        <v>351.12926290490446</v>
      </c>
      <c r="BC27" s="11">
        <v>351.04070215661289</v>
      </c>
      <c r="BD27" s="11">
        <v>351.07057080192766</v>
      </c>
      <c r="BE27" s="11">
        <v>351.15117537351449</v>
      </c>
      <c r="BF27" s="11">
        <v>351.24311523159537</v>
      </c>
      <c r="BG27" s="11">
        <v>351.22870252073966</v>
      </c>
      <c r="BH27" s="11">
        <v>350.99781447409703</v>
      </c>
      <c r="BI27" s="11">
        <v>350.47763504295159</v>
      </c>
      <c r="BJ27" s="11">
        <v>349.62568723221568</v>
      </c>
    </row>
    <row r="28" spans="1:62" x14ac:dyDescent="0.2">
      <c r="A28" s="8">
        <v>5001</v>
      </c>
      <c r="B28" s="9" t="s">
        <v>22</v>
      </c>
      <c r="C28" s="12">
        <v>521.41000080108643</v>
      </c>
      <c r="D28" s="12">
        <v>548.69999980926536</v>
      </c>
      <c r="E28" s="12">
        <v>573.00000095367443</v>
      </c>
      <c r="F28" s="12">
        <v>593.59000110626232</v>
      </c>
      <c r="G28" s="12">
        <v>561.98000049591053</v>
      </c>
      <c r="H28" s="12">
        <v>534.3100004196167</v>
      </c>
      <c r="I28" s="12">
        <v>533.80000114440907</v>
      </c>
      <c r="J28" s="12">
        <v>537.38999795913685</v>
      </c>
      <c r="K28" s="12">
        <v>536.54999828338623</v>
      </c>
      <c r="L28" s="12">
        <v>536.73999881744373</v>
      </c>
      <c r="M28" s="12">
        <v>534.59999752044678</v>
      </c>
      <c r="N28" s="12">
        <v>556.48000049591064</v>
      </c>
      <c r="O28" s="12">
        <v>582.58000087738037</v>
      </c>
      <c r="P28" s="12">
        <v>599.97000026702881</v>
      </c>
      <c r="Q28" s="12">
        <v>599.72999858856213</v>
      </c>
      <c r="R28" s="12">
        <v>613.14999961853016</v>
      </c>
      <c r="S28" s="12">
        <v>626.3900032043457</v>
      </c>
      <c r="T28" s="12">
        <v>646.85000038146973</v>
      </c>
      <c r="U28" s="12">
        <v>655.29999923706055</v>
      </c>
      <c r="V28" s="12">
        <v>635.02000045776379</v>
      </c>
      <c r="W28" s="12">
        <v>633.10999965667713</v>
      </c>
      <c r="X28" s="11">
        <v>648.28000259399414</v>
      </c>
      <c r="Y28" s="12">
        <v>640.93075469968892</v>
      </c>
      <c r="Z28" s="12">
        <v>632.14069032039833</v>
      </c>
      <c r="AA28" s="12">
        <v>633.92586777770452</v>
      </c>
      <c r="AB28" s="12">
        <v>624.42839826116233</v>
      </c>
      <c r="AC28" s="12">
        <v>617.49774042178615</v>
      </c>
      <c r="AD28" s="12">
        <v>626.46866407268499</v>
      </c>
      <c r="AE28" s="12">
        <v>619.14507148436223</v>
      </c>
      <c r="AF28" s="12">
        <v>599.9169480625327</v>
      </c>
      <c r="AG28" s="12">
        <v>594.2970558485988</v>
      </c>
      <c r="AH28" s="12">
        <v>586.30921469668874</v>
      </c>
      <c r="AI28" s="12">
        <v>588.07764291355079</v>
      </c>
      <c r="AJ28" s="12">
        <v>591.00911776672626</v>
      </c>
      <c r="AK28" s="12">
        <v>582.11487554006931</v>
      </c>
      <c r="AL28" s="12">
        <v>581.83125699215316</v>
      </c>
      <c r="AM28" s="12">
        <v>589.03459950753279</v>
      </c>
      <c r="AN28" s="12">
        <v>596.39298107788318</v>
      </c>
      <c r="AO28" s="12">
        <v>603.23873752914301</v>
      </c>
      <c r="AP28" s="12">
        <v>609.71366633908974</v>
      </c>
      <c r="AQ28" s="12">
        <v>615.89048446327593</v>
      </c>
      <c r="AR28" s="12">
        <v>621.8366668789721</v>
      </c>
      <c r="AS28" s="12">
        <v>627.58880303694809</v>
      </c>
      <c r="AT28" s="12">
        <v>633.20574713441101</v>
      </c>
      <c r="AU28" s="12">
        <v>638.73514354110762</v>
      </c>
      <c r="AV28" s="12">
        <v>643.22633097740368</v>
      </c>
      <c r="AW28" s="12">
        <v>646.71632404819536</v>
      </c>
      <c r="AX28" s="12">
        <v>649.2883705907293</v>
      </c>
      <c r="AY28" s="12">
        <v>650.96005992862069</v>
      </c>
      <c r="AZ28" s="11">
        <v>651.7699677903704</v>
      </c>
      <c r="BA28" s="11">
        <v>651.74312481910022</v>
      </c>
      <c r="BB28" s="11">
        <v>650.87238895448866</v>
      </c>
      <c r="BC28" s="11">
        <v>650.06375532574236</v>
      </c>
      <c r="BD28" s="11">
        <v>649.31746893930961</v>
      </c>
      <c r="BE28" s="11">
        <v>648.61773799104253</v>
      </c>
      <c r="BF28" s="11">
        <v>647.97711298627178</v>
      </c>
      <c r="BG28" s="11">
        <v>647.43168353815543</v>
      </c>
      <c r="BH28" s="11">
        <v>646.98121017019821</v>
      </c>
      <c r="BI28" s="11">
        <v>646.63420450048727</v>
      </c>
      <c r="BJ28" s="11">
        <v>646.3471459992179</v>
      </c>
    </row>
    <row r="29" spans="1:62" x14ac:dyDescent="0.2">
      <c r="A29" s="8">
        <v>5001</v>
      </c>
      <c r="B29" s="9" t="s">
        <v>23</v>
      </c>
      <c r="C29" s="12">
        <v>548.06999206542957</v>
      </c>
      <c r="D29" s="12">
        <v>579.60999870300293</v>
      </c>
      <c r="E29" s="12">
        <v>577.71999549865723</v>
      </c>
      <c r="F29" s="12">
        <v>573.7700023651123</v>
      </c>
      <c r="G29" s="12">
        <v>565.51999473571777</v>
      </c>
      <c r="H29" s="12">
        <v>562.78999710082996</v>
      </c>
      <c r="I29" s="12">
        <v>559.76999855041493</v>
      </c>
      <c r="J29" s="12">
        <v>560.33000373840332</v>
      </c>
      <c r="K29" s="12">
        <v>539.82999992370605</v>
      </c>
      <c r="L29" s="12">
        <v>523.78999519348145</v>
      </c>
      <c r="M29" s="12">
        <v>527.78000068664562</v>
      </c>
      <c r="N29" s="12">
        <v>524.15999794006359</v>
      </c>
      <c r="O29" s="12">
        <v>528.94000816345215</v>
      </c>
      <c r="P29" s="12">
        <v>554.3700008392334</v>
      </c>
      <c r="Q29" s="12">
        <v>562.55998802185059</v>
      </c>
      <c r="R29" s="12">
        <v>604.94000053405762</v>
      </c>
      <c r="S29" s="12">
        <v>617.0800018310548</v>
      </c>
      <c r="T29" s="12">
        <v>622.46999740600586</v>
      </c>
      <c r="U29" s="12">
        <v>619.38999938964855</v>
      </c>
      <c r="V29" s="12">
        <v>624.44999885559082</v>
      </c>
      <c r="W29" s="12">
        <v>611.40000534057617</v>
      </c>
      <c r="X29" s="11">
        <v>630.19999694824219</v>
      </c>
      <c r="Y29" s="12">
        <v>629.96285947196213</v>
      </c>
      <c r="Z29" s="12">
        <v>609.75917008674151</v>
      </c>
      <c r="AA29" s="12">
        <v>583.43384216783943</v>
      </c>
      <c r="AB29" s="12">
        <v>584.18351904303256</v>
      </c>
      <c r="AC29" s="12">
        <v>572.25376072639506</v>
      </c>
      <c r="AD29" s="12">
        <v>564.031874830525</v>
      </c>
      <c r="AE29" s="12">
        <v>538.78815945414397</v>
      </c>
      <c r="AF29" s="12">
        <v>536.19609023668932</v>
      </c>
      <c r="AG29" s="12">
        <v>533.78226257508356</v>
      </c>
      <c r="AH29" s="12">
        <v>540.82552435689172</v>
      </c>
      <c r="AI29" s="12">
        <v>542.81563996842567</v>
      </c>
      <c r="AJ29" s="12">
        <v>547.00118729258384</v>
      </c>
      <c r="AK29" s="12">
        <v>545.77122191022329</v>
      </c>
      <c r="AL29" s="12">
        <v>553.90756803346244</v>
      </c>
      <c r="AM29" s="12">
        <v>561.39686370103959</v>
      </c>
      <c r="AN29" s="12">
        <v>569.03885386969671</v>
      </c>
      <c r="AO29" s="12">
        <v>576.17981885945721</v>
      </c>
      <c r="AP29" s="12">
        <v>582.9698833343532</v>
      </c>
      <c r="AQ29" s="12">
        <v>589.45940924629008</v>
      </c>
      <c r="AR29" s="12">
        <v>595.69088545640057</v>
      </c>
      <c r="AS29" s="12">
        <v>601.67501860352399</v>
      </c>
      <c r="AT29" s="12">
        <v>607.4976775768406</v>
      </c>
      <c r="AU29" s="12">
        <v>613.2734425968149</v>
      </c>
      <c r="AV29" s="12">
        <v>618.15382859941406</v>
      </c>
      <c r="AW29" s="12">
        <v>622.22554058473759</v>
      </c>
      <c r="AX29" s="12">
        <v>625.52268883063516</v>
      </c>
      <c r="AY29" s="12">
        <v>628.09324045770109</v>
      </c>
      <c r="AZ29" s="11">
        <v>629.98465497649977</v>
      </c>
      <c r="BA29" s="11">
        <v>631.19042824419228</v>
      </c>
      <c r="BB29" s="11">
        <v>631.52632405597774</v>
      </c>
      <c r="BC29" s="11">
        <v>631.74982631350861</v>
      </c>
      <c r="BD29" s="11">
        <v>631.75768143066625</v>
      </c>
      <c r="BE29" s="11">
        <v>631.41176346843361</v>
      </c>
      <c r="BF29" s="11">
        <v>630.63898773305402</v>
      </c>
      <c r="BG29" s="11">
        <v>629.40343480868898</v>
      </c>
      <c r="BH29" s="11">
        <v>627.7143732744986</v>
      </c>
      <c r="BI29" s="11">
        <v>625.71243252782915</v>
      </c>
      <c r="BJ29" s="11">
        <v>623.53697347751495</v>
      </c>
    </row>
    <row r="30" spans="1:62" x14ac:dyDescent="0.2">
      <c r="A30" s="8">
        <v>5001</v>
      </c>
      <c r="B30" s="9" t="s">
        <v>24</v>
      </c>
      <c r="C30" s="12">
        <v>270.0799989700318</v>
      </c>
      <c r="D30" s="12">
        <v>277.52000236511225</v>
      </c>
      <c r="E30" s="12">
        <v>284.15000152587896</v>
      </c>
      <c r="F30" s="12">
        <v>274.40000247955322</v>
      </c>
      <c r="G30" s="12">
        <v>260.18999958038324</v>
      </c>
      <c r="H30" s="12">
        <v>259.83000087738043</v>
      </c>
      <c r="I30" s="12">
        <v>252.4000043869018</v>
      </c>
      <c r="J30" s="12">
        <v>262.82999897003168</v>
      </c>
      <c r="K30" s="12">
        <v>244.52999877929685</v>
      </c>
      <c r="L30" s="12">
        <v>241.11999893188471</v>
      </c>
      <c r="M30" s="12">
        <v>245.67999935150149</v>
      </c>
      <c r="N30" s="12">
        <v>248.64000129699707</v>
      </c>
      <c r="O30" s="12">
        <v>238.08999824523923</v>
      </c>
      <c r="P30" s="12">
        <v>239.78000068664556</v>
      </c>
      <c r="Q30" s="12">
        <v>254.31000041961676</v>
      </c>
      <c r="R30" s="12">
        <v>261.06999969482422</v>
      </c>
      <c r="S30" s="12">
        <v>275.6200008392334</v>
      </c>
      <c r="T30" s="12">
        <v>257.61000251770025</v>
      </c>
      <c r="U30" s="12">
        <v>266.86999988555908</v>
      </c>
      <c r="V30" s="12">
        <v>259.53000068664551</v>
      </c>
      <c r="W30" s="12">
        <v>267.30999946594238</v>
      </c>
      <c r="X30" s="11">
        <v>279.86999416351318</v>
      </c>
      <c r="Y30" s="12">
        <v>250.93083601157775</v>
      </c>
      <c r="Z30" s="12">
        <v>246.53428886633543</v>
      </c>
      <c r="AA30" s="12">
        <v>256.51266500110501</v>
      </c>
      <c r="AB30" s="12">
        <v>246.67186052337195</v>
      </c>
      <c r="AC30" s="12">
        <v>246.97183135423705</v>
      </c>
      <c r="AD30" s="12">
        <v>254.83138807267866</v>
      </c>
      <c r="AE30" s="12">
        <v>250.86536132417433</v>
      </c>
      <c r="AF30" s="12">
        <v>253.69779100886484</v>
      </c>
      <c r="AG30" s="12">
        <v>253.72854891567815</v>
      </c>
      <c r="AH30" s="12">
        <v>254.65298728800371</v>
      </c>
      <c r="AI30" s="12">
        <v>253.37253948365276</v>
      </c>
      <c r="AJ30" s="12">
        <v>256.49950245029856</v>
      </c>
      <c r="AK30" s="12">
        <v>254.97638196579612</v>
      </c>
      <c r="AL30" s="12">
        <v>258.14190136050883</v>
      </c>
      <c r="AM30" s="12">
        <v>260.61272845927283</v>
      </c>
      <c r="AN30" s="12">
        <v>263.14142400750109</v>
      </c>
      <c r="AO30" s="12">
        <v>265.46611878624054</v>
      </c>
      <c r="AP30" s="12">
        <v>267.63311137370999</v>
      </c>
      <c r="AQ30" s="12">
        <v>269.67471026623639</v>
      </c>
      <c r="AR30" s="12">
        <v>271.59466759833458</v>
      </c>
      <c r="AS30" s="12">
        <v>273.43652776537914</v>
      </c>
      <c r="AT30" s="12">
        <v>275.21392896210386</v>
      </c>
      <c r="AU30" s="12">
        <v>276.89561527537234</v>
      </c>
      <c r="AV30" s="12">
        <v>278.03370539081749</v>
      </c>
      <c r="AW30" s="12">
        <v>278.64950134247232</v>
      </c>
      <c r="AX30" s="12">
        <v>278.75132205246621</v>
      </c>
      <c r="AY30" s="12">
        <v>278.36722429174284</v>
      </c>
      <c r="AZ30" s="11">
        <v>277.48993432775836</v>
      </c>
      <c r="BA30" s="11">
        <v>276.16584252085369</v>
      </c>
      <c r="BB30" s="11">
        <v>274.4872182199407</v>
      </c>
      <c r="BC30" s="11">
        <v>272.92726425893613</v>
      </c>
      <c r="BD30" s="11">
        <v>271.52410621002929</v>
      </c>
      <c r="BE30" s="11">
        <v>270.32865806643701</v>
      </c>
      <c r="BF30" s="11">
        <v>269.39267544413781</v>
      </c>
      <c r="BG30" s="11">
        <v>268.7762987182511</v>
      </c>
      <c r="BH30" s="11">
        <v>268.47501383588968</v>
      </c>
      <c r="BI30" s="11">
        <v>268.43934240832692</v>
      </c>
      <c r="BJ30" s="11">
        <v>268.63188012294819</v>
      </c>
    </row>
    <row r="31" spans="1:62" x14ac:dyDescent="0.2">
      <c r="A31" s="8">
        <v>5001</v>
      </c>
      <c r="B31" s="9" t="s">
        <v>25</v>
      </c>
      <c r="C31" s="12">
        <v>539.79000091552723</v>
      </c>
      <c r="D31" s="12">
        <v>525.10000610351563</v>
      </c>
      <c r="E31" s="12">
        <v>517.39999961853027</v>
      </c>
      <c r="F31" s="12">
        <v>506.6100025177002</v>
      </c>
      <c r="G31" s="12">
        <v>507.82000350952148</v>
      </c>
      <c r="H31" s="12">
        <v>520.28999519348122</v>
      </c>
      <c r="I31" s="12">
        <v>516.19999504089355</v>
      </c>
      <c r="J31" s="12">
        <v>534.0099983215332</v>
      </c>
      <c r="K31" s="12">
        <v>543.04999923706055</v>
      </c>
      <c r="L31" s="12">
        <v>533.05999946594227</v>
      </c>
      <c r="M31" s="12">
        <v>522.00000190734852</v>
      </c>
      <c r="N31" s="12">
        <v>488.72000312805181</v>
      </c>
      <c r="O31" s="12">
        <v>485.02000236511225</v>
      </c>
      <c r="P31" s="12">
        <v>490.23000335693359</v>
      </c>
      <c r="Q31" s="12">
        <v>483.87000274658197</v>
      </c>
      <c r="R31" s="12">
        <v>491.44999885559088</v>
      </c>
      <c r="S31" s="12">
        <v>503.80999374389637</v>
      </c>
      <c r="T31" s="12">
        <v>506.34999465942377</v>
      </c>
      <c r="U31" s="12">
        <v>521.90000152587891</v>
      </c>
      <c r="V31" s="12">
        <v>532.18000030517578</v>
      </c>
      <c r="W31" s="12">
        <v>507.29000282287603</v>
      </c>
      <c r="X31" s="11">
        <v>490.91999816894531</v>
      </c>
      <c r="Y31" s="12">
        <v>506.92200560245715</v>
      </c>
      <c r="Z31" s="12">
        <v>501.01961992761278</v>
      </c>
      <c r="AA31" s="12">
        <v>492.2759783533354</v>
      </c>
      <c r="AB31" s="12">
        <v>479.82024384924438</v>
      </c>
      <c r="AC31" s="12">
        <v>477.5404342619297</v>
      </c>
      <c r="AD31" s="12">
        <v>480.75046933602204</v>
      </c>
      <c r="AE31" s="12">
        <v>463.31858186686776</v>
      </c>
      <c r="AF31" s="12">
        <v>455.12963678382874</v>
      </c>
      <c r="AG31" s="12">
        <v>452.99259417195844</v>
      </c>
      <c r="AH31" s="12">
        <v>450.04040738856719</v>
      </c>
      <c r="AI31" s="12">
        <v>452.14668239272714</v>
      </c>
      <c r="AJ31" s="12">
        <v>451.61820032382968</v>
      </c>
      <c r="AK31" s="12">
        <v>455.41722835572943</v>
      </c>
      <c r="AL31" s="12">
        <v>464.29393115690164</v>
      </c>
      <c r="AM31" s="12">
        <v>469.79646742197303</v>
      </c>
      <c r="AN31" s="12">
        <v>475.54486842407874</v>
      </c>
      <c r="AO31" s="12">
        <v>480.96333848727738</v>
      </c>
      <c r="AP31" s="12">
        <v>486.08821492543603</v>
      </c>
      <c r="AQ31" s="12">
        <v>490.9214823721465</v>
      </c>
      <c r="AR31" s="12">
        <v>495.4761992647646</v>
      </c>
      <c r="AS31" s="12">
        <v>499.80716623151045</v>
      </c>
      <c r="AT31" s="12">
        <v>503.95125093102115</v>
      </c>
      <c r="AU31" s="12">
        <v>507.94391941235631</v>
      </c>
      <c r="AV31" s="12">
        <v>511.00641697780907</v>
      </c>
      <c r="AW31" s="12">
        <v>513.1788820711248</v>
      </c>
      <c r="AX31" s="12">
        <v>514.48973520854202</v>
      </c>
      <c r="AY31" s="12">
        <v>514.98592156168866</v>
      </c>
      <c r="AZ31" s="11">
        <v>514.61315862325921</v>
      </c>
      <c r="BA31" s="11">
        <v>513.38338315496537</v>
      </c>
      <c r="BB31" s="11">
        <v>511.32780249951259</v>
      </c>
      <c r="BC31" s="11">
        <v>509.13514137004211</v>
      </c>
      <c r="BD31" s="11">
        <v>506.80375948959403</v>
      </c>
      <c r="BE31" s="11">
        <v>504.3794112985272</v>
      </c>
      <c r="BF31" s="11">
        <v>501.90826220125575</v>
      </c>
      <c r="BG31" s="11">
        <v>499.43784065052</v>
      </c>
      <c r="BH31" s="11">
        <v>497.02460025649987</v>
      </c>
      <c r="BI31" s="11">
        <v>494.74922458062667</v>
      </c>
      <c r="BJ31" s="11">
        <v>492.7040693111436</v>
      </c>
    </row>
    <row r="32" spans="1:62" x14ac:dyDescent="0.2">
      <c r="A32" s="8">
        <v>5001</v>
      </c>
      <c r="B32" s="9" t="s">
        <v>26</v>
      </c>
      <c r="C32" s="12">
        <v>381.28000068664551</v>
      </c>
      <c r="D32" s="12">
        <v>386.73999786376953</v>
      </c>
      <c r="E32" s="12">
        <v>393.61999702453613</v>
      </c>
      <c r="F32" s="12">
        <v>424.75</v>
      </c>
      <c r="G32" s="12">
        <v>424.34000205993652</v>
      </c>
      <c r="H32" s="12">
        <v>447.88999557495112</v>
      </c>
      <c r="I32" s="12">
        <v>449.69000434875494</v>
      </c>
      <c r="J32" s="12">
        <v>458.32000160217291</v>
      </c>
      <c r="K32" s="12">
        <v>448.6599960327149</v>
      </c>
      <c r="L32" s="12">
        <v>450.43999671936029</v>
      </c>
      <c r="M32" s="12">
        <v>437.40000343322748</v>
      </c>
      <c r="N32" s="12">
        <v>428.82999801635742</v>
      </c>
      <c r="O32" s="12">
        <v>405.50999641418457</v>
      </c>
      <c r="P32" s="12">
        <v>384.77000236511225</v>
      </c>
      <c r="Q32" s="12">
        <v>371.80999755859375</v>
      </c>
      <c r="R32" s="12">
        <v>359.61999893188471</v>
      </c>
      <c r="S32" s="12">
        <v>361.85999870300293</v>
      </c>
      <c r="T32" s="12">
        <v>346.73000335693354</v>
      </c>
      <c r="U32" s="12">
        <v>338.26999568939209</v>
      </c>
      <c r="V32" s="12">
        <v>349.48999881744385</v>
      </c>
      <c r="W32" s="12">
        <v>332.21000289916992</v>
      </c>
      <c r="X32" s="11">
        <v>355.90000343322754</v>
      </c>
      <c r="Y32" s="12">
        <v>358.97343112165021</v>
      </c>
      <c r="Z32" s="12">
        <v>342.1731038041334</v>
      </c>
      <c r="AA32" s="12">
        <v>353.65987478630836</v>
      </c>
      <c r="AB32" s="12">
        <v>344.58688115464406</v>
      </c>
      <c r="AC32" s="12">
        <v>337.13370292722715</v>
      </c>
      <c r="AD32" s="12">
        <v>328.71794492111252</v>
      </c>
      <c r="AE32" s="12">
        <v>317.54849685465342</v>
      </c>
      <c r="AF32" s="12">
        <v>310.88738885893741</v>
      </c>
      <c r="AG32" s="12">
        <v>310.02077684705847</v>
      </c>
      <c r="AH32" s="12">
        <v>303.05042343219162</v>
      </c>
      <c r="AI32" s="12">
        <v>303.44100614075592</v>
      </c>
      <c r="AJ32" s="12">
        <v>303.86896125485708</v>
      </c>
      <c r="AK32" s="12">
        <v>304.38502389044925</v>
      </c>
      <c r="AL32" s="12">
        <v>305.9200336841775</v>
      </c>
      <c r="AM32" s="12">
        <v>309.71117428740706</v>
      </c>
      <c r="AN32" s="12">
        <v>313.79702585018765</v>
      </c>
      <c r="AO32" s="12">
        <v>317.81045155392911</v>
      </c>
      <c r="AP32" s="12">
        <v>321.73692894914325</v>
      </c>
      <c r="AQ32" s="12">
        <v>325.52290592237807</v>
      </c>
      <c r="AR32" s="12">
        <v>329.18045267329398</v>
      </c>
      <c r="AS32" s="12">
        <v>332.71787663276604</v>
      </c>
      <c r="AT32" s="12">
        <v>336.13615657821282</v>
      </c>
      <c r="AU32" s="12">
        <v>339.40097443235743</v>
      </c>
      <c r="AV32" s="12">
        <v>342.08387683175368</v>
      </c>
      <c r="AW32" s="12">
        <v>344.2115195793611</v>
      </c>
      <c r="AX32" s="12">
        <v>345.81654148678615</v>
      </c>
      <c r="AY32" s="12">
        <v>346.89523164061302</v>
      </c>
      <c r="AZ32" s="11">
        <v>347.46687202221494</v>
      </c>
      <c r="BA32" s="11">
        <v>347.57085430579627</v>
      </c>
      <c r="BB32" s="11">
        <v>347.26431020742342</v>
      </c>
      <c r="BC32" s="11">
        <v>346.99648524804854</v>
      </c>
      <c r="BD32" s="11">
        <v>346.7686984196344</v>
      </c>
      <c r="BE32" s="11">
        <v>346.54127564884936</v>
      </c>
      <c r="BF32" s="11">
        <v>346.35956232356426</v>
      </c>
      <c r="BG32" s="11">
        <v>346.19260811074633</v>
      </c>
      <c r="BH32" s="11">
        <v>345.98423170147765</v>
      </c>
      <c r="BI32" s="11">
        <v>345.68508363305477</v>
      </c>
      <c r="BJ32" s="11">
        <v>345.29982975038683</v>
      </c>
    </row>
    <row r="33" spans="1:62" x14ac:dyDescent="0.2">
      <c r="A33" s="8">
        <v>5001</v>
      </c>
      <c r="B33" s="9" t="s">
        <v>27</v>
      </c>
      <c r="C33" s="12">
        <v>442.51999664306652</v>
      </c>
      <c r="D33" s="12">
        <v>471.45999932289135</v>
      </c>
      <c r="E33" s="12">
        <v>497.97999954223633</v>
      </c>
      <c r="F33" s="12">
        <v>510.05000066757219</v>
      </c>
      <c r="G33" s="12">
        <v>541.86000180244457</v>
      </c>
      <c r="H33" s="12">
        <v>554.51000213623047</v>
      </c>
      <c r="I33" s="12">
        <v>571.30999517440807</v>
      </c>
      <c r="J33" s="12">
        <v>562.27999973297119</v>
      </c>
      <c r="K33" s="12">
        <v>545.74000382423401</v>
      </c>
      <c r="L33" s="12">
        <v>544.76000237464893</v>
      </c>
      <c r="M33" s="12">
        <v>546.99999785423279</v>
      </c>
      <c r="N33" s="12">
        <v>522.96999979019165</v>
      </c>
      <c r="O33" s="12">
        <v>513.89000344276428</v>
      </c>
      <c r="P33" s="12">
        <v>491.02999520301819</v>
      </c>
      <c r="Q33" s="12">
        <v>495.58999824523914</v>
      </c>
      <c r="R33" s="12">
        <v>496.78000116348261</v>
      </c>
      <c r="S33" s="12">
        <v>513.94000101089489</v>
      </c>
      <c r="T33" s="12">
        <v>540.0700023174287</v>
      </c>
      <c r="U33" s="12">
        <v>550.53000068664562</v>
      </c>
      <c r="V33" s="12">
        <v>563.30998706817627</v>
      </c>
      <c r="W33" s="12">
        <v>594.39000272750854</v>
      </c>
      <c r="X33" s="11">
        <v>591.90000629425026</v>
      </c>
      <c r="Y33" s="12">
        <v>587.86119074737894</v>
      </c>
      <c r="Z33" s="12">
        <v>560.46676320619247</v>
      </c>
      <c r="AA33" s="12">
        <v>539.73391142524156</v>
      </c>
      <c r="AB33" s="12">
        <v>524.08620517403415</v>
      </c>
      <c r="AC33" s="12">
        <v>509.62293961244097</v>
      </c>
      <c r="AD33" s="12">
        <v>502.51526281198221</v>
      </c>
      <c r="AE33" s="12">
        <v>501.63906010452126</v>
      </c>
      <c r="AF33" s="12">
        <v>491.54538749343413</v>
      </c>
      <c r="AG33" s="12">
        <v>488.82566980262089</v>
      </c>
      <c r="AH33" s="12">
        <v>495.49102824400848</v>
      </c>
      <c r="AI33" s="12">
        <v>495.36708430096837</v>
      </c>
      <c r="AJ33" s="12">
        <v>497.55993768625461</v>
      </c>
      <c r="AK33" s="12">
        <v>495.69250289400122</v>
      </c>
      <c r="AL33" s="12">
        <v>496.84424712983599</v>
      </c>
      <c r="AM33" s="12">
        <v>501.64017348412159</v>
      </c>
      <c r="AN33" s="12">
        <v>506.79361294034777</v>
      </c>
      <c r="AO33" s="12">
        <v>511.64433219477291</v>
      </c>
      <c r="AP33" s="12">
        <v>516.2843417543653</v>
      </c>
      <c r="AQ33" s="12">
        <v>520.8427736445243</v>
      </c>
      <c r="AR33" s="12">
        <v>525.28600041548566</v>
      </c>
      <c r="AS33" s="12">
        <v>529.61386897551074</v>
      </c>
      <c r="AT33" s="12">
        <v>533.83747827701416</v>
      </c>
      <c r="AU33" s="12">
        <v>538.01594853649976</v>
      </c>
      <c r="AV33" s="12">
        <v>541.40193332558124</v>
      </c>
      <c r="AW33" s="12">
        <v>543.92947408146256</v>
      </c>
      <c r="AX33" s="12">
        <v>545.53178163406881</v>
      </c>
      <c r="AY33" s="12">
        <v>546.28859720056755</v>
      </c>
      <c r="AZ33" s="11">
        <v>546.23348861564978</v>
      </c>
      <c r="BA33" s="11">
        <v>545.3082260674845</v>
      </c>
      <c r="BB33" s="11">
        <v>543.54390686007332</v>
      </c>
      <c r="BC33" s="11">
        <v>541.68189283250069</v>
      </c>
      <c r="BD33" s="11">
        <v>539.81121042403356</v>
      </c>
      <c r="BE33" s="11">
        <v>538.03047796886756</v>
      </c>
      <c r="BF33" s="11">
        <v>536.38084430254821</v>
      </c>
      <c r="BG33" s="11">
        <v>534.87927523967448</v>
      </c>
      <c r="BH33" s="11">
        <v>533.62467578930216</v>
      </c>
      <c r="BI33" s="11">
        <v>532.63095584892278</v>
      </c>
      <c r="BJ33" s="11">
        <v>531.86941347201116</v>
      </c>
    </row>
    <row r="34" spans="1:62" x14ac:dyDescent="0.2">
      <c r="A34" s="8">
        <v>5001</v>
      </c>
      <c r="B34" s="9" t="s">
        <v>28</v>
      </c>
      <c r="C34" s="12">
        <v>274.84999752044683</v>
      </c>
      <c r="D34" s="12">
        <v>286.44999980926514</v>
      </c>
      <c r="E34" s="12">
        <v>302.24999904632568</v>
      </c>
      <c r="F34" s="12">
        <v>284.49999809265142</v>
      </c>
      <c r="G34" s="12">
        <v>289.39999771118164</v>
      </c>
      <c r="H34" s="12">
        <v>285.54999923706055</v>
      </c>
      <c r="I34" s="12">
        <v>261.6499986648559</v>
      </c>
      <c r="J34" s="12">
        <v>278.05000019073486</v>
      </c>
      <c r="K34" s="12">
        <v>273.55000305175781</v>
      </c>
      <c r="L34" s="12">
        <v>250.19999885559076</v>
      </c>
      <c r="M34" s="12">
        <v>239.40000152587893</v>
      </c>
      <c r="N34" s="12">
        <v>252.19999885559088</v>
      </c>
      <c r="O34" s="12">
        <v>246.99999713897705</v>
      </c>
      <c r="P34" s="12">
        <v>256.09999847412104</v>
      </c>
      <c r="Q34" s="12">
        <v>261.55000114440918</v>
      </c>
      <c r="R34" s="12">
        <v>271.20000171661371</v>
      </c>
      <c r="S34" s="12">
        <v>290.70000076293945</v>
      </c>
      <c r="T34" s="12">
        <v>313.30000019073492</v>
      </c>
      <c r="U34" s="12">
        <v>319.84999847412109</v>
      </c>
      <c r="V34" s="12">
        <v>330.94999694824219</v>
      </c>
      <c r="W34" s="12">
        <v>333.19999694824219</v>
      </c>
      <c r="X34" s="11">
        <v>345.29999923706055</v>
      </c>
      <c r="Y34" s="12">
        <v>320.9354883219001</v>
      </c>
      <c r="Z34" s="12">
        <v>332.34457227143679</v>
      </c>
      <c r="AA34" s="12">
        <v>323.30749603305242</v>
      </c>
      <c r="AB34" s="12">
        <v>319.8903509358513</v>
      </c>
      <c r="AC34" s="12">
        <v>302.06990654065117</v>
      </c>
      <c r="AD34" s="12">
        <v>292.85893917322937</v>
      </c>
      <c r="AE34" s="12">
        <v>286.11975962686881</v>
      </c>
      <c r="AF34" s="12">
        <v>281.37486883172596</v>
      </c>
      <c r="AG34" s="12">
        <v>278.39105608880226</v>
      </c>
      <c r="AH34" s="12">
        <v>279.54093271969674</v>
      </c>
      <c r="AI34" s="12">
        <v>281.6032210806265</v>
      </c>
      <c r="AJ34" s="12">
        <v>289.70258618035609</v>
      </c>
      <c r="AK34" s="12">
        <v>291.76944602960452</v>
      </c>
      <c r="AL34" s="12">
        <v>297.12392049226406</v>
      </c>
      <c r="AM34" s="12">
        <v>300.47596345657053</v>
      </c>
      <c r="AN34" s="12">
        <v>303.71227083857434</v>
      </c>
      <c r="AO34" s="12">
        <v>306.37602485574962</v>
      </c>
      <c r="AP34" s="12">
        <v>308.51396242753083</v>
      </c>
      <c r="AQ34" s="12">
        <v>310.24670230183824</v>
      </c>
      <c r="AR34" s="12">
        <v>311.76496788092402</v>
      </c>
      <c r="AS34" s="12">
        <v>313.15934303943493</v>
      </c>
      <c r="AT34" s="12">
        <v>314.58941784708918</v>
      </c>
      <c r="AU34" s="12">
        <v>316.14480068236065</v>
      </c>
      <c r="AV34" s="12">
        <v>317.48142850683143</v>
      </c>
      <c r="AW34" s="12">
        <v>318.64705618726362</v>
      </c>
      <c r="AX34" s="12">
        <v>319.61353102693749</v>
      </c>
      <c r="AY34" s="12">
        <v>320.3015723718533</v>
      </c>
      <c r="AZ34" s="11">
        <v>320.67784672322352</v>
      </c>
      <c r="BA34" s="11">
        <v>320.66944650337558</v>
      </c>
      <c r="BB34" s="11">
        <v>320.18635260903989</v>
      </c>
      <c r="BC34" s="11">
        <v>319.53071003474918</v>
      </c>
      <c r="BD34" s="11">
        <v>318.63203872768321</v>
      </c>
      <c r="BE34" s="11">
        <v>317.53220830471304</v>
      </c>
      <c r="BF34" s="11">
        <v>316.32392870738437</v>
      </c>
      <c r="BG34" s="11">
        <v>315.07502979978619</v>
      </c>
      <c r="BH34" s="11">
        <v>313.84456366803357</v>
      </c>
      <c r="BI34" s="11">
        <v>312.71992960430953</v>
      </c>
      <c r="BJ34" s="11">
        <v>311.78880242846344</v>
      </c>
    </row>
    <row r="35" spans="1:62" x14ac:dyDescent="0.2">
      <c r="A35" s="8">
        <v>5001</v>
      </c>
      <c r="B35" s="9" t="s">
        <v>29</v>
      </c>
      <c r="C35" s="12">
        <v>276.170000076294</v>
      </c>
      <c r="D35" s="12">
        <v>281.30000209808355</v>
      </c>
      <c r="E35" s="12">
        <v>298.17999935150146</v>
      </c>
      <c r="F35" s="12">
        <v>283.51999473571777</v>
      </c>
      <c r="G35" s="12">
        <v>294.86999797821045</v>
      </c>
      <c r="H35" s="12">
        <v>294.95999908447266</v>
      </c>
      <c r="I35" s="12">
        <v>295.70000171661377</v>
      </c>
      <c r="J35" s="12">
        <v>287.34999942779541</v>
      </c>
      <c r="K35" s="12">
        <v>275.95999717712402</v>
      </c>
      <c r="L35" s="12">
        <v>273.47999858856201</v>
      </c>
      <c r="M35" s="12">
        <v>277.82999610900879</v>
      </c>
      <c r="N35" s="12">
        <v>263.64999389648432</v>
      </c>
      <c r="O35" s="12">
        <v>270.99999713897705</v>
      </c>
      <c r="P35" s="12">
        <v>285.17999839782709</v>
      </c>
      <c r="Q35" s="12">
        <v>293.53000068664545</v>
      </c>
      <c r="R35" s="12">
        <v>315.57999801635742</v>
      </c>
      <c r="S35" s="12">
        <v>316.57999610900879</v>
      </c>
      <c r="T35" s="12">
        <v>303.87999629974365</v>
      </c>
      <c r="U35" s="12">
        <v>312.96999549865728</v>
      </c>
      <c r="V35" s="12">
        <v>321.31999874114996</v>
      </c>
      <c r="W35" s="12">
        <v>321.61999797821045</v>
      </c>
      <c r="X35" s="11">
        <v>303.52999973297119</v>
      </c>
      <c r="Y35" s="12">
        <v>313.95624692165848</v>
      </c>
      <c r="Z35" s="12">
        <v>327.92800596376497</v>
      </c>
      <c r="AA35" s="12">
        <v>333.39811563194831</v>
      </c>
      <c r="AB35" s="12">
        <v>334.22029450494756</v>
      </c>
      <c r="AC35" s="12">
        <v>342.47785858412726</v>
      </c>
      <c r="AD35" s="12">
        <v>352.95120780890937</v>
      </c>
      <c r="AE35" s="12">
        <v>358.16976130917527</v>
      </c>
      <c r="AF35" s="12">
        <v>355.54299150658841</v>
      </c>
      <c r="AG35" s="12">
        <v>357.96922107730904</v>
      </c>
      <c r="AH35" s="12">
        <v>363.32915778917578</v>
      </c>
      <c r="AI35" s="12">
        <v>359.33273564787009</v>
      </c>
      <c r="AJ35" s="12">
        <v>363.57983948698438</v>
      </c>
      <c r="AK35" s="12">
        <v>362.02561563802584</v>
      </c>
      <c r="AL35" s="12">
        <v>364.71641184933179</v>
      </c>
      <c r="AM35" s="12">
        <v>369.30265642889088</v>
      </c>
      <c r="AN35" s="12">
        <v>373.93876582423201</v>
      </c>
      <c r="AO35" s="12">
        <v>378.25573795139911</v>
      </c>
      <c r="AP35" s="12">
        <v>382.25233718802815</v>
      </c>
      <c r="AQ35" s="12">
        <v>385.91746630101119</v>
      </c>
      <c r="AR35" s="12">
        <v>389.24084860104006</v>
      </c>
      <c r="AS35" s="12">
        <v>392.35584329272558</v>
      </c>
      <c r="AT35" s="12">
        <v>395.30843494793214</v>
      </c>
      <c r="AU35" s="12">
        <v>398.08067172351701</v>
      </c>
      <c r="AV35" s="12">
        <v>400.18823215640913</v>
      </c>
      <c r="AW35" s="12">
        <v>401.61424483863789</v>
      </c>
      <c r="AX35" s="12">
        <v>402.37171675368302</v>
      </c>
      <c r="AY35" s="12">
        <v>402.42716776168686</v>
      </c>
      <c r="AZ35" s="11">
        <v>401.82825055446921</v>
      </c>
      <c r="BA35" s="11">
        <v>400.5857641853475</v>
      </c>
      <c r="BB35" s="11">
        <v>398.71842746854747</v>
      </c>
      <c r="BC35" s="11">
        <v>396.74627452653397</v>
      </c>
      <c r="BD35" s="11">
        <v>394.71499216707804</v>
      </c>
      <c r="BE35" s="11">
        <v>392.68028974224671</v>
      </c>
      <c r="BF35" s="11">
        <v>390.71629002070034</v>
      </c>
      <c r="BG35" s="11">
        <v>388.86672746613448</v>
      </c>
      <c r="BH35" s="11">
        <v>387.13448454333133</v>
      </c>
      <c r="BI35" s="11">
        <v>385.53466377228119</v>
      </c>
      <c r="BJ35" s="11">
        <v>384.07410189209969</v>
      </c>
    </row>
    <row r="36" spans="1:62" x14ac:dyDescent="0.2">
      <c r="A36" s="8">
        <v>5001</v>
      </c>
      <c r="B36" s="9" t="s">
        <v>30</v>
      </c>
      <c r="C36" s="12">
        <v>350.07999610900879</v>
      </c>
      <c r="D36" s="12">
        <v>330.88999938964844</v>
      </c>
      <c r="E36" s="12">
        <v>304.11999702453608</v>
      </c>
      <c r="F36" s="12">
        <v>314.65999412536621</v>
      </c>
      <c r="G36" s="12">
        <v>329.27999877929693</v>
      </c>
      <c r="H36" s="12">
        <v>325.93999481201172</v>
      </c>
      <c r="I36" s="12">
        <v>316.03999900817871</v>
      </c>
      <c r="J36" s="12">
        <v>305.62999629974365</v>
      </c>
      <c r="K36" s="12">
        <v>315.80999755859375</v>
      </c>
      <c r="L36" s="12">
        <v>303.87000179290771</v>
      </c>
      <c r="M36" s="12">
        <v>294.69999980926519</v>
      </c>
      <c r="N36" s="12">
        <v>287.83000087738037</v>
      </c>
      <c r="O36" s="12">
        <v>302.66000080108643</v>
      </c>
      <c r="P36" s="12">
        <v>308.75999927520752</v>
      </c>
      <c r="Q36" s="12">
        <v>320.41000175476074</v>
      </c>
      <c r="R36" s="12">
        <v>328.13000297546387</v>
      </c>
      <c r="S36" s="12">
        <v>343.56999778747559</v>
      </c>
      <c r="T36" s="12">
        <v>350.55000305175781</v>
      </c>
      <c r="U36" s="12">
        <v>350.78000068664551</v>
      </c>
      <c r="V36" s="12">
        <v>381.13999938964838</v>
      </c>
      <c r="W36" s="12">
        <v>400.1400032043457</v>
      </c>
      <c r="X36" s="11">
        <v>364.00000000000006</v>
      </c>
      <c r="Y36" s="12">
        <v>391.97957515716439</v>
      </c>
      <c r="Z36" s="12">
        <v>408.82827925278417</v>
      </c>
      <c r="AA36" s="12">
        <v>399.0656556643155</v>
      </c>
      <c r="AB36" s="12">
        <v>410.31562086388658</v>
      </c>
      <c r="AC36" s="12">
        <v>407.57915313349065</v>
      </c>
      <c r="AD36" s="12">
        <v>408.79087822339483</v>
      </c>
      <c r="AE36" s="12">
        <v>416.18890784364817</v>
      </c>
      <c r="AF36" s="12">
        <v>410.61795708541314</v>
      </c>
      <c r="AG36" s="12">
        <v>401.12857474665816</v>
      </c>
      <c r="AH36" s="12">
        <v>404.01325257280672</v>
      </c>
      <c r="AI36" s="12">
        <v>398.18103489871049</v>
      </c>
      <c r="AJ36" s="12">
        <v>397.57327934574829</v>
      </c>
      <c r="AK36" s="12">
        <v>394.30340116445495</v>
      </c>
      <c r="AL36" s="12">
        <v>391.84468091578606</v>
      </c>
      <c r="AM36" s="12">
        <v>392.61714759099726</v>
      </c>
      <c r="AN36" s="12">
        <v>393.94715187240058</v>
      </c>
      <c r="AO36" s="12">
        <v>395.32414506511293</v>
      </c>
      <c r="AP36" s="12">
        <v>396.7456748282018</v>
      </c>
      <c r="AQ36" s="12">
        <v>398.15108731985185</v>
      </c>
      <c r="AR36" s="12">
        <v>399.63267290558713</v>
      </c>
      <c r="AS36" s="12">
        <v>401.20983961961321</v>
      </c>
      <c r="AT36" s="12">
        <v>402.87673677759255</v>
      </c>
      <c r="AU36" s="12">
        <v>404.78639356756872</v>
      </c>
      <c r="AV36" s="12">
        <v>406.40038356524849</v>
      </c>
      <c r="AW36" s="12">
        <v>407.75911243221827</v>
      </c>
      <c r="AX36" s="12">
        <v>408.81532546728295</v>
      </c>
      <c r="AY36" s="12">
        <v>409.59171026468664</v>
      </c>
      <c r="AZ36" s="11">
        <v>410.10016006547107</v>
      </c>
      <c r="BA36" s="11">
        <v>410.30998234124354</v>
      </c>
      <c r="BB36" s="11">
        <v>410.03457430493739</v>
      </c>
      <c r="BC36" s="11">
        <v>409.67999592513127</v>
      </c>
      <c r="BD36" s="11">
        <v>409.23480165567241</v>
      </c>
      <c r="BE36" s="11">
        <v>408.65757369667801</v>
      </c>
      <c r="BF36" s="11">
        <v>407.89201849338014</v>
      </c>
      <c r="BG36" s="11">
        <v>406.91152386969458</v>
      </c>
      <c r="BH36" s="11">
        <v>405.75158692845332</v>
      </c>
      <c r="BI36" s="11">
        <v>404.49146899655409</v>
      </c>
      <c r="BJ36" s="11">
        <v>403.20056992129685</v>
      </c>
    </row>
    <row r="37" spans="1:62" x14ac:dyDescent="0.2">
      <c r="A37" s="8">
        <v>5001</v>
      </c>
      <c r="B37" s="9" t="s">
        <v>31</v>
      </c>
      <c r="C37" s="12">
        <v>135.45000028610229</v>
      </c>
      <c r="D37" s="12">
        <v>142.51000022888184</v>
      </c>
      <c r="E37" s="12">
        <v>140.54999923706055</v>
      </c>
      <c r="F37" s="12">
        <v>153.79999923706055</v>
      </c>
      <c r="G37" s="12">
        <v>157.53999757766724</v>
      </c>
      <c r="H37" s="12">
        <v>169.0600004196167</v>
      </c>
      <c r="I37" s="12">
        <v>170.84000062942505</v>
      </c>
      <c r="J37" s="12">
        <v>151.80000019073486</v>
      </c>
      <c r="K37" s="12">
        <v>166.79000091552734</v>
      </c>
      <c r="L37" s="12">
        <v>176.82000017166138</v>
      </c>
      <c r="M37" s="12">
        <v>161.05999898910522</v>
      </c>
      <c r="N37" s="12">
        <v>164.18000030517578</v>
      </c>
      <c r="O37" s="12">
        <v>158.38999938964844</v>
      </c>
      <c r="P37" s="12">
        <v>150.60000038146973</v>
      </c>
      <c r="Q37" s="12">
        <v>157.52000188827515</v>
      </c>
      <c r="R37" s="12">
        <v>161.02999973297119</v>
      </c>
      <c r="S37" s="12">
        <v>174.06999969482425</v>
      </c>
      <c r="T37" s="12">
        <v>179.14999961853027</v>
      </c>
      <c r="U37" s="12">
        <v>179.56000089645386</v>
      </c>
      <c r="V37" s="12">
        <v>171.47999858856201</v>
      </c>
      <c r="W37" s="12">
        <v>185.80999946594238</v>
      </c>
      <c r="X37" s="11">
        <v>196.37999963760376</v>
      </c>
      <c r="Y37" s="12">
        <v>194.99208865493713</v>
      </c>
      <c r="Z37" s="12">
        <v>199.80062441531163</v>
      </c>
      <c r="AA37" s="12">
        <v>203.803713843411</v>
      </c>
      <c r="AB37" s="12">
        <v>215.7351994573491</v>
      </c>
      <c r="AC37" s="12">
        <v>211.92829777624073</v>
      </c>
      <c r="AD37" s="12">
        <v>203.44395737432953</v>
      </c>
      <c r="AE37" s="12">
        <v>202.69126460626987</v>
      </c>
      <c r="AF37" s="12">
        <v>195.01181886609874</v>
      </c>
      <c r="AG37" s="12">
        <v>192.06620883559788</v>
      </c>
      <c r="AH37" s="12">
        <v>193.3465891512931</v>
      </c>
      <c r="AI37" s="12">
        <v>193.73222990108667</v>
      </c>
      <c r="AJ37" s="12">
        <v>194.93036327905492</v>
      </c>
      <c r="AK37" s="12">
        <v>196.38943262784508</v>
      </c>
      <c r="AL37" s="12">
        <v>200.91953566857347</v>
      </c>
      <c r="AM37" s="12">
        <v>204.63774821041042</v>
      </c>
      <c r="AN37" s="12">
        <v>208.55215622578481</v>
      </c>
      <c r="AO37" s="12">
        <v>212.39281020862106</v>
      </c>
      <c r="AP37" s="12">
        <v>216.14838664411604</v>
      </c>
      <c r="AQ37" s="12">
        <v>219.77665064316284</v>
      </c>
      <c r="AR37" s="12">
        <v>223.23621319048323</v>
      </c>
      <c r="AS37" s="12">
        <v>226.56946296798768</v>
      </c>
      <c r="AT37" s="12">
        <v>229.76398391275652</v>
      </c>
      <c r="AU37" s="12">
        <v>232.67713805180944</v>
      </c>
      <c r="AV37" s="12">
        <v>234.87133410766486</v>
      </c>
      <c r="AW37" s="12">
        <v>236.33879971973116</v>
      </c>
      <c r="AX37" s="12">
        <v>237.10717924464103</v>
      </c>
      <c r="AY37" s="12">
        <v>237.22855601400823</v>
      </c>
      <c r="AZ37" s="11">
        <v>236.70144169922924</v>
      </c>
      <c r="BA37" s="11">
        <v>235.60343243890296</v>
      </c>
      <c r="BB37" s="11">
        <v>234.14299030203983</v>
      </c>
      <c r="BC37" s="11">
        <v>232.80935273231876</v>
      </c>
      <c r="BD37" s="11">
        <v>231.62163856656221</v>
      </c>
      <c r="BE37" s="11">
        <v>230.621751153227</v>
      </c>
      <c r="BF37" s="11">
        <v>229.86289757464294</v>
      </c>
      <c r="BG37" s="11">
        <v>229.40644002579492</v>
      </c>
      <c r="BH37" s="11">
        <v>229.22441890281857</v>
      </c>
      <c r="BI37" s="11">
        <v>229.20186511001646</v>
      </c>
      <c r="BJ37" s="11">
        <v>229.2411670955974</v>
      </c>
    </row>
    <row r="38" spans="1:62" x14ac:dyDescent="0.2">
      <c r="A38" s="8">
        <v>5001</v>
      </c>
      <c r="B38" s="9" t="s">
        <v>32</v>
      </c>
      <c r="C38" s="12">
        <v>206</v>
      </c>
      <c r="D38" s="12">
        <v>213</v>
      </c>
      <c r="E38" s="12">
        <v>207</v>
      </c>
      <c r="F38" s="12">
        <v>193.99999999999997</v>
      </c>
      <c r="G38" s="12">
        <v>182.00000000000003</v>
      </c>
      <c r="H38" s="12">
        <v>166</v>
      </c>
      <c r="I38" s="12">
        <v>170</v>
      </c>
      <c r="J38" s="12">
        <v>169</v>
      </c>
      <c r="K38" s="12">
        <v>165.99999999999997</v>
      </c>
      <c r="L38" s="12">
        <v>165</v>
      </c>
      <c r="M38" s="12">
        <v>162</v>
      </c>
      <c r="N38" s="12">
        <v>165</v>
      </c>
      <c r="O38" s="12">
        <v>173</v>
      </c>
      <c r="P38" s="12">
        <v>173</v>
      </c>
      <c r="Q38" s="12">
        <v>191</v>
      </c>
      <c r="R38" s="12">
        <v>188</v>
      </c>
      <c r="S38" s="12">
        <v>191</v>
      </c>
      <c r="T38" s="12">
        <v>189</v>
      </c>
      <c r="U38" s="12">
        <v>190</v>
      </c>
      <c r="V38" s="12">
        <v>193</v>
      </c>
      <c r="W38" s="12">
        <v>193.99999999999994</v>
      </c>
      <c r="X38" s="11">
        <v>198.00000000000003</v>
      </c>
      <c r="Y38" s="12">
        <v>203</v>
      </c>
      <c r="Z38" s="12">
        <v>200.69706869125366</v>
      </c>
      <c r="AA38" s="12">
        <v>199.12452030181885</v>
      </c>
      <c r="AB38" s="12">
        <v>189.59129571914676</v>
      </c>
      <c r="AC38" s="12">
        <v>190.4566631317139</v>
      </c>
      <c r="AD38" s="12">
        <v>182.961745262146</v>
      </c>
      <c r="AE38" s="12">
        <v>176.53767967224121</v>
      </c>
      <c r="AF38" s="12">
        <v>171.43956134025001</v>
      </c>
      <c r="AG38" s="12">
        <v>167.92616556320192</v>
      </c>
      <c r="AH38" s="12">
        <v>166.35328376643545</v>
      </c>
      <c r="AI38" s="12">
        <v>165.75538531780649</v>
      </c>
      <c r="AJ38" s="12">
        <v>166.25847844272357</v>
      </c>
      <c r="AK38" s="12">
        <v>166.9531049921984</v>
      </c>
      <c r="AL38" s="12">
        <v>168.51915281942249</v>
      </c>
      <c r="AM38" s="12">
        <v>170.15632266983098</v>
      </c>
      <c r="AN38" s="12">
        <v>171.91935386646114</v>
      </c>
      <c r="AO38" s="12">
        <v>173.5856949819167</v>
      </c>
      <c r="AP38" s="12">
        <v>175.1605309011567</v>
      </c>
      <c r="AQ38" s="12">
        <v>176.63570947868212</v>
      </c>
      <c r="AR38" s="12">
        <v>178.0371729072977</v>
      </c>
      <c r="AS38" s="12">
        <v>179.38423618828426</v>
      </c>
      <c r="AT38" s="12">
        <v>180.68578239049796</v>
      </c>
      <c r="AU38" s="12">
        <v>181.96228939966466</v>
      </c>
      <c r="AV38" s="12">
        <v>182.94882514275199</v>
      </c>
      <c r="AW38" s="12">
        <v>183.61350454018287</v>
      </c>
      <c r="AX38" s="12">
        <v>183.98593985629876</v>
      </c>
      <c r="AY38" s="12">
        <v>184.07126237273297</v>
      </c>
      <c r="AZ38" s="11">
        <v>183.87975379141162</v>
      </c>
      <c r="BA38" s="11">
        <v>183.43344273891688</v>
      </c>
      <c r="BB38" s="11">
        <v>182.72357433309358</v>
      </c>
      <c r="BC38" s="11">
        <v>181.97787881091227</v>
      </c>
      <c r="BD38" s="11">
        <v>181.22893952181553</v>
      </c>
      <c r="BE38" s="11">
        <v>180.47874821915923</v>
      </c>
      <c r="BF38" s="11">
        <v>179.75673084351496</v>
      </c>
      <c r="BG38" s="11">
        <v>179.07044982939985</v>
      </c>
      <c r="BH38" s="11">
        <v>178.42137765886423</v>
      </c>
      <c r="BI38" s="11">
        <v>177.8098165020499</v>
      </c>
      <c r="BJ38" s="11">
        <v>177.24812500516964</v>
      </c>
    </row>
    <row r="39" spans="1:62" x14ac:dyDescent="0.2">
      <c r="A39" s="8">
        <v>5001</v>
      </c>
      <c r="B39" s="9" t="s">
        <v>33</v>
      </c>
      <c r="C39" s="12">
        <v>376.72000122070313</v>
      </c>
      <c r="D39" s="12">
        <v>337.72000026702881</v>
      </c>
      <c r="E39" s="12">
        <v>320.36000156402582</v>
      </c>
      <c r="F39" s="12">
        <v>322.30000019073486</v>
      </c>
      <c r="G39" s="12">
        <v>317.4499979019165</v>
      </c>
      <c r="H39" s="12">
        <v>304.31999683380127</v>
      </c>
      <c r="I39" s="12">
        <v>300.76999664306641</v>
      </c>
      <c r="J39" s="12">
        <v>302.49999713897705</v>
      </c>
      <c r="K39" s="12">
        <v>297.78999805450434</v>
      </c>
      <c r="L39" s="12">
        <v>291.1799955368042</v>
      </c>
      <c r="M39" s="12">
        <v>283.68999767303461</v>
      </c>
      <c r="N39" s="12">
        <v>308.61999797821045</v>
      </c>
      <c r="O39" s="12">
        <v>327.15999603271473</v>
      </c>
      <c r="P39" s="12">
        <v>331.59999847412109</v>
      </c>
      <c r="Q39" s="12">
        <v>330.68000030517578</v>
      </c>
      <c r="R39" s="12">
        <v>338.46999931335444</v>
      </c>
      <c r="S39" s="12">
        <v>346.05999946594238</v>
      </c>
      <c r="T39" s="12">
        <v>350.62999725341797</v>
      </c>
      <c r="U39" s="12">
        <v>320.10999965667725</v>
      </c>
      <c r="V39" s="12">
        <v>333.40999889373779</v>
      </c>
      <c r="W39" s="12">
        <v>333.77999973297119</v>
      </c>
      <c r="X39" s="11">
        <v>328.64999675750732</v>
      </c>
      <c r="Y39" s="12">
        <v>330.95291933576152</v>
      </c>
      <c r="Z39" s="12">
        <v>310.294408574903</v>
      </c>
      <c r="AA39" s="12">
        <v>309.1486178914933</v>
      </c>
      <c r="AB39" s="12">
        <v>307.65762063691369</v>
      </c>
      <c r="AC39" s="12">
        <v>287.0500790742725</v>
      </c>
      <c r="AD39" s="12">
        <v>296.63328686981959</v>
      </c>
      <c r="AE39" s="12">
        <v>286.04918886266546</v>
      </c>
      <c r="AF39" s="12">
        <v>278.85703704489202</v>
      </c>
      <c r="AG39" s="12">
        <v>279.18590314286689</v>
      </c>
      <c r="AH39" s="12">
        <v>277.63435315724649</v>
      </c>
      <c r="AI39" s="12">
        <v>274.20279043803373</v>
      </c>
      <c r="AJ39" s="12">
        <v>277.1658372143358</v>
      </c>
      <c r="AK39" s="12">
        <v>272.69874079933658</v>
      </c>
      <c r="AL39" s="12">
        <v>276.16983490244593</v>
      </c>
      <c r="AM39" s="12">
        <v>278.73576356069134</v>
      </c>
      <c r="AN39" s="12">
        <v>281.33217337738995</v>
      </c>
      <c r="AO39" s="12">
        <v>283.6887692707877</v>
      </c>
      <c r="AP39" s="12">
        <v>285.82462909133113</v>
      </c>
      <c r="AQ39" s="12">
        <v>287.76884237961025</v>
      </c>
      <c r="AR39" s="12">
        <v>289.57054706518556</v>
      </c>
      <c r="AS39" s="12">
        <v>291.27489720937183</v>
      </c>
      <c r="AT39" s="12">
        <v>292.95118474630993</v>
      </c>
      <c r="AU39" s="12">
        <v>294.63262051422043</v>
      </c>
      <c r="AV39" s="12">
        <v>295.96979989799837</v>
      </c>
      <c r="AW39" s="12">
        <v>296.97276871708198</v>
      </c>
      <c r="AX39" s="12">
        <v>297.65668380456646</v>
      </c>
      <c r="AY39" s="12">
        <v>297.96942654493301</v>
      </c>
      <c r="AZ39" s="11">
        <v>297.96601406735795</v>
      </c>
      <c r="BA39" s="11">
        <v>297.66036083632036</v>
      </c>
      <c r="BB39" s="11">
        <v>296.99777178322876</v>
      </c>
      <c r="BC39" s="11">
        <v>296.32637525334655</v>
      </c>
      <c r="BD39" s="11">
        <v>295.66180779490128</v>
      </c>
      <c r="BE39" s="11">
        <v>295.02370756507497</v>
      </c>
      <c r="BF39" s="11">
        <v>294.44356387465336</v>
      </c>
      <c r="BG39" s="11">
        <v>293.90428465190496</v>
      </c>
      <c r="BH39" s="11">
        <v>293.3354999180217</v>
      </c>
      <c r="BI39" s="11">
        <v>292.79134117603934</v>
      </c>
      <c r="BJ39" s="11">
        <v>292.28785884201068</v>
      </c>
    </row>
    <row r="40" spans="1:62" x14ac:dyDescent="0.2">
      <c r="A40" s="8">
        <v>5001</v>
      </c>
      <c r="B40" s="9" t="s">
        <v>34</v>
      </c>
      <c r="C40" s="12">
        <v>385.79000234603882</v>
      </c>
      <c r="D40" s="12">
        <v>388.19000101089478</v>
      </c>
      <c r="E40" s="12">
        <v>375.37000274658203</v>
      </c>
      <c r="F40" s="12">
        <v>355.69000196456909</v>
      </c>
      <c r="G40" s="12">
        <v>355.68000268936157</v>
      </c>
      <c r="H40" s="12">
        <v>332.44000053405762</v>
      </c>
      <c r="I40" s="12">
        <v>321.07000112533569</v>
      </c>
      <c r="J40" s="12">
        <v>319.4800038337707</v>
      </c>
      <c r="K40" s="12">
        <v>305.09000253677357</v>
      </c>
      <c r="L40" s="12">
        <v>321.80000162124634</v>
      </c>
      <c r="M40" s="12">
        <v>320.13000273704529</v>
      </c>
      <c r="N40" s="12">
        <v>319.24000358581549</v>
      </c>
      <c r="O40" s="12">
        <v>328.76000142097479</v>
      </c>
      <c r="P40" s="12">
        <v>333.04000377655029</v>
      </c>
      <c r="Q40" s="12">
        <v>340.17000102996838</v>
      </c>
      <c r="R40" s="12">
        <v>341.72000026702892</v>
      </c>
      <c r="S40" s="12">
        <v>350.71000218391418</v>
      </c>
      <c r="T40" s="12">
        <v>344.74000120162964</v>
      </c>
      <c r="U40" s="12">
        <v>345.78999805450445</v>
      </c>
      <c r="V40" s="12">
        <v>349.34000158309931</v>
      </c>
      <c r="W40" s="12">
        <v>350.05999946594238</v>
      </c>
      <c r="X40" s="11">
        <v>322.04000282287598</v>
      </c>
      <c r="Y40" s="12">
        <v>335.95910699533783</v>
      </c>
      <c r="Z40" s="12">
        <v>368.35625334409849</v>
      </c>
      <c r="AA40" s="12">
        <v>368.05903424759572</v>
      </c>
      <c r="AB40" s="12">
        <v>363.23443690316316</v>
      </c>
      <c r="AC40" s="12">
        <v>360.85808868983537</v>
      </c>
      <c r="AD40" s="12">
        <v>357.62126264550966</v>
      </c>
      <c r="AE40" s="12">
        <v>360.68227012287815</v>
      </c>
      <c r="AF40" s="12">
        <v>357.40738981902973</v>
      </c>
      <c r="AG40" s="12">
        <v>353.68304573704665</v>
      </c>
      <c r="AH40" s="12">
        <v>358.33957687984298</v>
      </c>
      <c r="AI40" s="12">
        <v>360.13328730882648</v>
      </c>
      <c r="AJ40" s="12">
        <v>360.86318037663017</v>
      </c>
      <c r="AK40" s="12">
        <v>361.84589347808446</v>
      </c>
      <c r="AL40" s="12">
        <v>367.02362973478193</v>
      </c>
      <c r="AM40" s="12">
        <v>372.47011615896088</v>
      </c>
      <c r="AN40" s="12">
        <v>378.12736725871332</v>
      </c>
      <c r="AO40" s="12">
        <v>383.50898307280636</v>
      </c>
      <c r="AP40" s="12">
        <v>388.59503809522062</v>
      </c>
      <c r="AQ40" s="12">
        <v>393.46264997402062</v>
      </c>
      <c r="AR40" s="12">
        <v>398.14943921678395</v>
      </c>
      <c r="AS40" s="12">
        <v>402.62636429752774</v>
      </c>
      <c r="AT40" s="12">
        <v>406.90939576732734</v>
      </c>
      <c r="AU40" s="12">
        <v>411.00282186935755</v>
      </c>
      <c r="AV40" s="12">
        <v>414.30204974817957</v>
      </c>
      <c r="AW40" s="12">
        <v>416.78492263839149</v>
      </c>
      <c r="AX40" s="12">
        <v>418.42519525618934</v>
      </c>
      <c r="AY40" s="12">
        <v>419.22122265498206</v>
      </c>
      <c r="AZ40" s="11">
        <v>419.21403977069605</v>
      </c>
      <c r="BA40" s="11">
        <v>418.44605665384648</v>
      </c>
      <c r="BB40" s="11">
        <v>416.82016899579986</v>
      </c>
      <c r="BC40" s="11">
        <v>415.0048203991318</v>
      </c>
      <c r="BD40" s="11">
        <v>413.09941671961457</v>
      </c>
      <c r="BE40" s="11">
        <v>411.18622637841935</v>
      </c>
      <c r="BF40" s="11">
        <v>409.36768473263487</v>
      </c>
      <c r="BG40" s="11">
        <v>407.68994950154013</v>
      </c>
      <c r="BH40" s="11">
        <v>406.15480285812208</v>
      </c>
      <c r="BI40" s="11">
        <v>404.79488549315607</v>
      </c>
      <c r="BJ40" s="11">
        <v>403.59517671751416</v>
      </c>
    </row>
    <row r="41" spans="1:62" x14ac:dyDescent="0.2">
      <c r="A41" s="8">
        <v>5001</v>
      </c>
      <c r="B41" s="9" t="s">
        <v>35</v>
      </c>
      <c r="C41" s="12">
        <v>185.07999992370605</v>
      </c>
      <c r="D41" s="12">
        <v>180.96000146865845</v>
      </c>
      <c r="E41" s="12">
        <v>183.19999980926514</v>
      </c>
      <c r="F41" s="12">
        <v>168.51999950408936</v>
      </c>
      <c r="G41" s="12">
        <v>168.24000120162964</v>
      </c>
      <c r="H41" s="12">
        <v>165.24000120162964</v>
      </c>
      <c r="I41" s="12">
        <v>165</v>
      </c>
      <c r="J41" s="12">
        <v>165.00000190734863</v>
      </c>
      <c r="K41" s="12">
        <v>180.40000152587891</v>
      </c>
      <c r="L41" s="12">
        <v>169.07999992370608</v>
      </c>
      <c r="M41" s="12">
        <v>170.07999992370603</v>
      </c>
      <c r="N41" s="12">
        <v>180.88000202178955</v>
      </c>
      <c r="O41" s="12">
        <v>184.76000022888181</v>
      </c>
      <c r="P41" s="12">
        <v>184.6400012969971</v>
      </c>
      <c r="Q41" s="12">
        <v>190.67999839782715</v>
      </c>
      <c r="R41" s="12">
        <v>192.15999984741211</v>
      </c>
      <c r="S41" s="12">
        <v>188.92000198364261</v>
      </c>
      <c r="T41" s="12">
        <v>186.64000034332275</v>
      </c>
      <c r="U41" s="12">
        <v>184.76000118255615</v>
      </c>
      <c r="V41" s="12">
        <v>197.43999958038327</v>
      </c>
      <c r="W41" s="12">
        <v>207.11999988555905</v>
      </c>
      <c r="X41" s="11">
        <v>197.55999946594241</v>
      </c>
      <c r="Y41" s="12">
        <v>189.01638208318795</v>
      </c>
      <c r="Z41" s="12">
        <v>184.6736047231457</v>
      </c>
      <c r="AA41" s="12">
        <v>184.8519024103602</v>
      </c>
      <c r="AB41" s="12">
        <v>182.66067482795535</v>
      </c>
      <c r="AC41" s="12">
        <v>178.04628531268014</v>
      </c>
      <c r="AD41" s="12">
        <v>171.97287690110727</v>
      </c>
      <c r="AE41" s="12">
        <v>167.7970630621943</v>
      </c>
      <c r="AF41" s="12">
        <v>163.82730369983682</v>
      </c>
      <c r="AG41" s="12">
        <v>166.10934609163132</v>
      </c>
      <c r="AH41" s="12">
        <v>161.41385800947231</v>
      </c>
      <c r="AI41" s="12">
        <v>160.0740926620017</v>
      </c>
      <c r="AJ41" s="12">
        <v>162.59845061657563</v>
      </c>
      <c r="AK41" s="12">
        <v>162.17984590843554</v>
      </c>
      <c r="AL41" s="12">
        <v>166.42091971627906</v>
      </c>
      <c r="AM41" s="12">
        <v>168.4268537344534</v>
      </c>
      <c r="AN41" s="12">
        <v>170.54639067084389</v>
      </c>
      <c r="AO41" s="12">
        <v>172.48676280622107</v>
      </c>
      <c r="AP41" s="12">
        <v>174.22300509643878</v>
      </c>
      <c r="AQ41" s="12">
        <v>175.76808493970307</v>
      </c>
      <c r="AR41" s="12">
        <v>177.05958371224935</v>
      </c>
      <c r="AS41" s="12">
        <v>178.09535000064614</v>
      </c>
      <c r="AT41" s="12">
        <v>178.90654946201141</v>
      </c>
      <c r="AU41" s="12">
        <v>179.58086629166104</v>
      </c>
      <c r="AV41" s="12">
        <v>179.86946040078945</v>
      </c>
      <c r="AW41" s="12">
        <v>179.81286449194471</v>
      </c>
      <c r="AX41" s="12">
        <v>179.4510037427055</v>
      </c>
      <c r="AY41" s="12">
        <v>178.77493738523535</v>
      </c>
      <c r="AZ41" s="11">
        <v>177.85342693460316</v>
      </c>
      <c r="BA41" s="11">
        <v>176.72542884780376</v>
      </c>
      <c r="BB41" s="11">
        <v>175.37130489716586</v>
      </c>
      <c r="BC41" s="11">
        <v>174.01993906186894</v>
      </c>
      <c r="BD41" s="11">
        <v>172.74643339412202</v>
      </c>
      <c r="BE41" s="11">
        <v>171.54149380833138</v>
      </c>
      <c r="BF41" s="11">
        <v>170.48867100503574</v>
      </c>
      <c r="BG41" s="11">
        <v>169.56260985021007</v>
      </c>
      <c r="BH41" s="11">
        <v>168.76528096147604</v>
      </c>
      <c r="BI41" s="11">
        <v>168.12424713941124</v>
      </c>
      <c r="BJ41" s="11">
        <v>167.69140350363872</v>
      </c>
    </row>
    <row r="42" spans="1:62" x14ac:dyDescent="0.2">
      <c r="A42" s="8">
        <v>5001</v>
      </c>
      <c r="B42" s="9" t="s">
        <v>36</v>
      </c>
      <c r="C42" s="12">
        <v>564.91999816894531</v>
      </c>
      <c r="D42" s="12">
        <v>553.04000282287598</v>
      </c>
      <c r="E42" s="12">
        <v>541.80000114440907</v>
      </c>
      <c r="F42" s="12">
        <v>533.48000144958496</v>
      </c>
      <c r="G42" s="12">
        <v>514.76000022888184</v>
      </c>
      <c r="H42" s="12">
        <v>499.76000213623053</v>
      </c>
      <c r="I42" s="12">
        <v>520.00000762939442</v>
      </c>
      <c r="J42" s="12">
        <v>522.00000000000011</v>
      </c>
      <c r="K42" s="12">
        <v>501.60000228881836</v>
      </c>
      <c r="L42" s="12">
        <v>522.92000770568848</v>
      </c>
      <c r="M42" s="12">
        <v>516.92000198364258</v>
      </c>
      <c r="N42" s="12">
        <v>512.12000465393066</v>
      </c>
      <c r="O42" s="12">
        <v>506.23999786376953</v>
      </c>
      <c r="P42" s="12">
        <v>502.36000061035145</v>
      </c>
      <c r="Q42" s="12">
        <v>500.32000541687012</v>
      </c>
      <c r="R42" s="12">
        <v>518.84000968933105</v>
      </c>
      <c r="S42" s="12">
        <v>517.08000564575195</v>
      </c>
      <c r="T42" s="12">
        <v>512.3599967956543</v>
      </c>
      <c r="U42" s="12">
        <v>542.23999786376953</v>
      </c>
      <c r="V42" s="12">
        <v>562.56000518798828</v>
      </c>
      <c r="W42" s="12">
        <v>577.8799991607666</v>
      </c>
      <c r="X42" s="11">
        <v>556.44000434875488</v>
      </c>
      <c r="Y42" s="12">
        <v>548.9071266327644</v>
      </c>
      <c r="Z42" s="12">
        <v>532.07215244056192</v>
      </c>
      <c r="AA42" s="12">
        <v>521.65877748518301</v>
      </c>
      <c r="AB42" s="12">
        <v>499.07832718281327</v>
      </c>
      <c r="AC42" s="12">
        <v>477.560436176341</v>
      </c>
      <c r="AD42" s="12">
        <v>474.81658076286169</v>
      </c>
      <c r="AE42" s="12">
        <v>475.62681290279664</v>
      </c>
      <c r="AF42" s="12">
        <v>469.98320260891353</v>
      </c>
      <c r="AG42" s="12">
        <v>468.78382519846434</v>
      </c>
      <c r="AH42" s="12">
        <v>470.53842751976606</v>
      </c>
      <c r="AI42" s="12">
        <v>473.91895833627206</v>
      </c>
      <c r="AJ42" s="12">
        <v>482.8137645731162</v>
      </c>
      <c r="AK42" s="12">
        <v>486.42987142961141</v>
      </c>
      <c r="AL42" s="12">
        <v>489.74388105550298</v>
      </c>
      <c r="AM42" s="12">
        <v>494.05247268976785</v>
      </c>
      <c r="AN42" s="12">
        <v>498.51528939115667</v>
      </c>
      <c r="AO42" s="12">
        <v>502.57869157520378</v>
      </c>
      <c r="AP42" s="12">
        <v>506.45773290084452</v>
      </c>
      <c r="AQ42" s="12">
        <v>510.23858623642161</v>
      </c>
      <c r="AR42" s="12">
        <v>513.99477491225252</v>
      </c>
      <c r="AS42" s="12">
        <v>517.75186169957794</v>
      </c>
      <c r="AT42" s="12">
        <v>521.57374729742753</v>
      </c>
      <c r="AU42" s="12">
        <v>525.390809258687</v>
      </c>
      <c r="AV42" s="12">
        <v>528.38369377003039</v>
      </c>
      <c r="AW42" s="12">
        <v>530.49512732011578</v>
      </c>
      <c r="AX42" s="12">
        <v>531.72636641082318</v>
      </c>
      <c r="AY42" s="12">
        <v>532.13600904088617</v>
      </c>
      <c r="AZ42" s="11">
        <v>531.70433907419306</v>
      </c>
      <c r="BA42" s="11">
        <v>530.39080923894483</v>
      </c>
      <c r="BB42" s="11">
        <v>528.27689417291936</v>
      </c>
      <c r="BC42" s="11">
        <v>526.15278385570673</v>
      </c>
      <c r="BD42" s="11">
        <v>523.99463051311454</v>
      </c>
      <c r="BE42" s="11">
        <v>521.84801490145469</v>
      </c>
      <c r="BF42" s="11">
        <v>519.70382083530228</v>
      </c>
      <c r="BG42" s="11">
        <v>517.61659162434989</v>
      </c>
      <c r="BH42" s="11">
        <v>515.62522562560582</v>
      </c>
      <c r="BI42" s="11">
        <v>513.7208299271814</v>
      </c>
      <c r="BJ42" s="11">
        <v>511.84734207598291</v>
      </c>
    </row>
    <row r="43" spans="1:62" x14ac:dyDescent="0.2">
      <c r="A43" s="8">
        <v>5001</v>
      </c>
      <c r="B43" s="9" t="s">
        <v>37</v>
      </c>
      <c r="C43" s="12">
        <v>338.5200023651123</v>
      </c>
      <c r="D43" s="12">
        <v>348.85999870300287</v>
      </c>
      <c r="E43" s="12">
        <v>330.32999992370605</v>
      </c>
      <c r="F43" s="12">
        <v>336.25999832153309</v>
      </c>
      <c r="G43" s="12">
        <v>349.40999984741217</v>
      </c>
      <c r="H43" s="12">
        <v>363.13000154495245</v>
      </c>
      <c r="I43" s="12">
        <v>367.13999557495117</v>
      </c>
      <c r="J43" s="12">
        <v>350.11999940872198</v>
      </c>
      <c r="K43" s="12">
        <v>363.15000057220453</v>
      </c>
      <c r="L43" s="12">
        <v>343.99000310897827</v>
      </c>
      <c r="M43" s="12">
        <v>341.4899988174439</v>
      </c>
      <c r="N43" s="12">
        <v>351.91000270843506</v>
      </c>
      <c r="O43" s="12">
        <v>371.11999988555908</v>
      </c>
      <c r="P43" s="12">
        <v>352.09000062942505</v>
      </c>
      <c r="Q43" s="12">
        <v>344.89000082015991</v>
      </c>
      <c r="R43" s="12">
        <v>336.30000305175781</v>
      </c>
      <c r="S43" s="12">
        <v>344.22999668121327</v>
      </c>
      <c r="T43" s="12">
        <v>331.2300014495849</v>
      </c>
      <c r="U43" s="12">
        <v>363.46999931335449</v>
      </c>
      <c r="V43" s="12">
        <v>369.38000154495234</v>
      </c>
      <c r="W43" s="12">
        <v>368.47000122070313</v>
      </c>
      <c r="X43" s="11">
        <v>398.3800044059754</v>
      </c>
      <c r="Y43" s="12">
        <v>389.92547713302963</v>
      </c>
      <c r="Z43" s="12">
        <v>413.87187714259892</v>
      </c>
      <c r="AA43" s="12">
        <v>415.90307516212403</v>
      </c>
      <c r="AB43" s="12">
        <v>414.30195702689718</v>
      </c>
      <c r="AC43" s="12">
        <v>405.5821973062225</v>
      </c>
      <c r="AD43" s="12">
        <v>413.48304711288773</v>
      </c>
      <c r="AE43" s="12">
        <v>406.98844685366782</v>
      </c>
      <c r="AF43" s="12">
        <v>407.84105040771033</v>
      </c>
      <c r="AG43" s="12">
        <v>394.25563327943053</v>
      </c>
      <c r="AH43" s="12">
        <v>394.54947417151925</v>
      </c>
      <c r="AI43" s="12">
        <v>393.72252771192541</v>
      </c>
      <c r="AJ43" s="12">
        <v>393.63800058275825</v>
      </c>
      <c r="AK43" s="12">
        <v>390.34393057726459</v>
      </c>
      <c r="AL43" s="12">
        <v>390.9094188627281</v>
      </c>
      <c r="AM43" s="12">
        <v>393.99894530640779</v>
      </c>
      <c r="AN43" s="12">
        <v>397.66639482814662</v>
      </c>
      <c r="AO43" s="12">
        <v>401.47093865913246</v>
      </c>
      <c r="AP43" s="12">
        <v>405.51314693215897</v>
      </c>
      <c r="AQ43" s="12">
        <v>409.75826953490974</v>
      </c>
      <c r="AR43" s="12">
        <v>414.14202845293397</v>
      </c>
      <c r="AS43" s="12">
        <v>418.6364007928924</v>
      </c>
      <c r="AT43" s="12">
        <v>423.16217153981154</v>
      </c>
      <c r="AU43" s="12">
        <v>427.62031795634448</v>
      </c>
      <c r="AV43" s="12">
        <v>431.24309584599786</v>
      </c>
      <c r="AW43" s="12">
        <v>433.99963960241496</v>
      </c>
      <c r="AX43" s="12">
        <v>435.9438074089673</v>
      </c>
      <c r="AY43" s="12">
        <v>437.14930221872351</v>
      </c>
      <c r="AZ43" s="11">
        <v>437.63746659249279</v>
      </c>
      <c r="BA43" s="11">
        <v>437.47465460412315</v>
      </c>
      <c r="BB43" s="11">
        <v>436.71730935904901</v>
      </c>
      <c r="BC43" s="11">
        <v>436.02014441693598</v>
      </c>
      <c r="BD43" s="11">
        <v>435.43978064065033</v>
      </c>
      <c r="BE43" s="11">
        <v>434.93082763256604</v>
      </c>
      <c r="BF43" s="11">
        <v>434.52124003184434</v>
      </c>
      <c r="BG43" s="11">
        <v>434.17560108978097</v>
      </c>
      <c r="BH43" s="11">
        <v>433.85361493138703</v>
      </c>
      <c r="BI43" s="11">
        <v>433.4797316566993</v>
      </c>
      <c r="BJ43" s="11">
        <v>433.00503987889397</v>
      </c>
    </row>
    <row r="44" spans="1:62" x14ac:dyDescent="0.2">
      <c r="A44" s="8">
        <v>5001</v>
      </c>
      <c r="B44" s="9" t="s">
        <v>38</v>
      </c>
      <c r="C44" s="12">
        <v>592</v>
      </c>
      <c r="D44" s="12">
        <v>565</v>
      </c>
      <c r="E44" s="12">
        <v>548</v>
      </c>
      <c r="F44" s="12">
        <v>542</v>
      </c>
      <c r="G44" s="12">
        <v>532</v>
      </c>
      <c r="H44" s="12">
        <v>521.99999999999989</v>
      </c>
      <c r="I44" s="12">
        <v>547.00000000000011</v>
      </c>
      <c r="J44" s="12">
        <v>555</v>
      </c>
      <c r="K44" s="12">
        <v>551.00000000000011</v>
      </c>
      <c r="L44" s="12">
        <v>532</v>
      </c>
      <c r="M44" s="12">
        <v>540</v>
      </c>
      <c r="N44" s="12">
        <v>544</v>
      </c>
      <c r="O44" s="12">
        <v>562.99999999999989</v>
      </c>
      <c r="P44" s="12">
        <v>576.99999999999989</v>
      </c>
      <c r="Q44" s="12">
        <v>586</v>
      </c>
      <c r="R44" s="12">
        <v>569</v>
      </c>
      <c r="S44" s="12">
        <v>576</v>
      </c>
      <c r="T44" s="12">
        <v>576</v>
      </c>
      <c r="U44" s="12">
        <v>587.99999999999989</v>
      </c>
      <c r="V44" s="12">
        <v>584</v>
      </c>
      <c r="W44" s="12">
        <v>557</v>
      </c>
      <c r="X44" s="11">
        <v>547.00000000000011</v>
      </c>
      <c r="Y44" s="12">
        <v>540.00000000000011</v>
      </c>
      <c r="Z44" s="12">
        <v>514.25952911376964</v>
      </c>
      <c r="AA44" s="12">
        <v>487.6851596832276</v>
      </c>
      <c r="AB44" s="12">
        <v>498.29866600036621</v>
      </c>
      <c r="AC44" s="12">
        <v>490.28143692016613</v>
      </c>
      <c r="AD44" s="12">
        <v>489.36390686035156</v>
      </c>
      <c r="AE44" s="12">
        <v>483.38221168518066</v>
      </c>
      <c r="AF44" s="12">
        <v>477.73339021170818</v>
      </c>
      <c r="AG44" s="12">
        <v>480.93574415081031</v>
      </c>
      <c r="AH44" s="12">
        <v>484.33098095218799</v>
      </c>
      <c r="AI44" s="12">
        <v>478.10749218047602</v>
      </c>
      <c r="AJ44" s="12">
        <v>480.87354545568218</v>
      </c>
      <c r="AK44" s="12">
        <v>478.78753736758921</v>
      </c>
      <c r="AL44" s="12">
        <v>482.58037072446871</v>
      </c>
      <c r="AM44" s="12">
        <v>487.21002185807538</v>
      </c>
      <c r="AN44" s="12">
        <v>492.14561534671111</v>
      </c>
      <c r="AO44" s="12">
        <v>496.7977019945389</v>
      </c>
      <c r="AP44" s="12">
        <v>501.21568176581377</v>
      </c>
      <c r="AQ44" s="12">
        <v>505.4049933967591</v>
      </c>
      <c r="AR44" s="12">
        <v>509.37457873010101</v>
      </c>
      <c r="AS44" s="12">
        <v>513.13661969817747</v>
      </c>
      <c r="AT44" s="12">
        <v>516.72582135188611</v>
      </c>
      <c r="AU44" s="12">
        <v>520.14953685957437</v>
      </c>
      <c r="AV44" s="12">
        <v>522.72028915347482</v>
      </c>
      <c r="AW44" s="12">
        <v>524.44804358321699</v>
      </c>
      <c r="AX44" s="12">
        <v>525.36747832865149</v>
      </c>
      <c r="AY44" s="12">
        <v>525.47631930068314</v>
      </c>
      <c r="AZ44" s="11">
        <v>524.79644882652133</v>
      </c>
      <c r="BA44" s="11">
        <v>523.34054072446565</v>
      </c>
      <c r="BB44" s="11">
        <v>521.11975870141737</v>
      </c>
      <c r="BC44" s="11">
        <v>518.81293131298526</v>
      </c>
      <c r="BD44" s="11">
        <v>516.46153997873637</v>
      </c>
      <c r="BE44" s="11">
        <v>514.11238405399979</v>
      </c>
      <c r="BF44" s="11">
        <v>511.83772811546646</v>
      </c>
      <c r="BG44" s="11">
        <v>509.6455875378922</v>
      </c>
      <c r="BH44" s="11">
        <v>507.56908755143286</v>
      </c>
      <c r="BI44" s="11">
        <v>505.63305184935155</v>
      </c>
      <c r="BJ44" s="11">
        <v>503.86703264098782</v>
      </c>
    </row>
    <row r="45" spans="1:62" x14ac:dyDescent="0.2">
      <c r="A45" s="8">
        <v>5001</v>
      </c>
      <c r="B45" s="9" t="s">
        <v>39</v>
      </c>
      <c r="C45" s="12">
        <v>423.15999984741211</v>
      </c>
      <c r="D45" s="12">
        <v>411.47999954223633</v>
      </c>
      <c r="E45" s="12">
        <v>387.53999805450439</v>
      </c>
      <c r="F45" s="12">
        <v>360.89999961853027</v>
      </c>
      <c r="G45" s="12">
        <v>325.90000152587891</v>
      </c>
      <c r="H45" s="12">
        <v>326.63999652862549</v>
      </c>
      <c r="I45" s="12">
        <v>327.64999961853027</v>
      </c>
      <c r="J45" s="12">
        <v>323.02000141143799</v>
      </c>
      <c r="K45" s="12">
        <v>294.6899995803833</v>
      </c>
      <c r="L45" s="12">
        <v>307.0600004196167</v>
      </c>
      <c r="M45" s="12">
        <v>306.70999717712402</v>
      </c>
      <c r="N45" s="12">
        <v>292.01999855041504</v>
      </c>
      <c r="O45" s="12">
        <v>304.80999946594233</v>
      </c>
      <c r="P45" s="12">
        <v>295.21999549865723</v>
      </c>
      <c r="Q45" s="12">
        <v>299.52999496459961</v>
      </c>
      <c r="R45" s="12">
        <v>328.82999420166016</v>
      </c>
      <c r="S45" s="12">
        <v>326.02000045776373</v>
      </c>
      <c r="T45" s="12">
        <v>345.65000057220459</v>
      </c>
      <c r="U45" s="12">
        <v>354.31999969482422</v>
      </c>
      <c r="V45" s="12">
        <v>337.40999889373779</v>
      </c>
      <c r="W45" s="12">
        <v>352.14000320434565</v>
      </c>
      <c r="X45" s="11">
        <v>354.23999595642084</v>
      </c>
      <c r="Y45" s="12">
        <v>343.97064827564253</v>
      </c>
      <c r="Z45" s="12">
        <v>347.64748322032722</v>
      </c>
      <c r="AA45" s="12">
        <v>350.080518145974</v>
      </c>
      <c r="AB45" s="12">
        <v>342.16668755251908</v>
      </c>
      <c r="AC45" s="12">
        <v>339.918665761113</v>
      </c>
      <c r="AD45" s="12">
        <v>336.49813904901981</v>
      </c>
      <c r="AE45" s="12">
        <v>327.13788779190878</v>
      </c>
      <c r="AF45" s="12">
        <v>321.26448588177584</v>
      </c>
      <c r="AG45" s="12">
        <v>315.35315794074143</v>
      </c>
      <c r="AH45" s="12">
        <v>316.83378438448074</v>
      </c>
      <c r="AI45" s="12">
        <v>319.51127468736365</v>
      </c>
      <c r="AJ45" s="12">
        <v>325.75865840851833</v>
      </c>
      <c r="AK45" s="12">
        <v>325.77026879739947</v>
      </c>
      <c r="AL45" s="12">
        <v>328.25130869798306</v>
      </c>
      <c r="AM45" s="12">
        <v>331.4879634175262</v>
      </c>
      <c r="AN45" s="12">
        <v>334.76047403122919</v>
      </c>
      <c r="AO45" s="12">
        <v>337.63225329595963</v>
      </c>
      <c r="AP45" s="12">
        <v>340.1689691971302</v>
      </c>
      <c r="AQ45" s="12">
        <v>342.3947198540468</v>
      </c>
      <c r="AR45" s="12">
        <v>344.34330216702591</v>
      </c>
      <c r="AS45" s="12">
        <v>346.05371872162891</v>
      </c>
      <c r="AT45" s="12">
        <v>347.56119914952922</v>
      </c>
      <c r="AU45" s="12">
        <v>348.9168040513523</v>
      </c>
      <c r="AV45" s="12">
        <v>349.64705348852016</v>
      </c>
      <c r="AW45" s="12">
        <v>349.78146358653254</v>
      </c>
      <c r="AX45" s="12">
        <v>349.41001131176478</v>
      </c>
      <c r="AY45" s="12">
        <v>348.64917373287329</v>
      </c>
      <c r="AZ45" s="11">
        <v>347.51929482366756</v>
      </c>
      <c r="BA45" s="11">
        <v>346.06841058886596</v>
      </c>
      <c r="BB45" s="11">
        <v>344.31967412255062</v>
      </c>
      <c r="BC45" s="11">
        <v>342.75530908703274</v>
      </c>
      <c r="BD45" s="11">
        <v>341.36677774993223</v>
      </c>
      <c r="BE45" s="11">
        <v>340.1125580624132</v>
      </c>
      <c r="BF45" s="11">
        <v>338.99500777838614</v>
      </c>
      <c r="BG45" s="11">
        <v>338.06417717604722</v>
      </c>
      <c r="BH45" s="11">
        <v>337.3108236443228</v>
      </c>
      <c r="BI45" s="11">
        <v>336.6945293122875</v>
      </c>
      <c r="BJ45" s="11">
        <v>336.23401064798134</v>
      </c>
    </row>
    <row r="46" spans="1:62" x14ac:dyDescent="0.2">
      <c r="A46" s="8">
        <v>5001</v>
      </c>
      <c r="B46" s="9" t="s">
        <v>40</v>
      </c>
      <c r="C46" s="12">
        <v>125.90000009536743</v>
      </c>
      <c r="D46" s="12">
        <v>139.20000171661377</v>
      </c>
      <c r="E46" s="12">
        <v>149.40000152587893</v>
      </c>
      <c r="F46" s="12">
        <v>164.22000122070313</v>
      </c>
      <c r="G46" s="12">
        <v>165.34000015258792</v>
      </c>
      <c r="H46" s="12">
        <v>158.36000108718872</v>
      </c>
      <c r="I46" s="12">
        <v>155.92000150680542</v>
      </c>
      <c r="J46" s="12">
        <v>153.20000028610229</v>
      </c>
      <c r="K46" s="12">
        <v>146.29999876022339</v>
      </c>
      <c r="L46" s="12">
        <v>142.23999929428101</v>
      </c>
      <c r="M46" s="12">
        <v>143.55999994277954</v>
      </c>
      <c r="N46" s="12">
        <v>142.21999979019165</v>
      </c>
      <c r="O46" s="12">
        <v>140.71999883651736</v>
      </c>
      <c r="P46" s="12">
        <v>155.7199969291687</v>
      </c>
      <c r="Q46" s="12">
        <v>152.05999994277954</v>
      </c>
      <c r="R46" s="12">
        <v>154.30000019073483</v>
      </c>
      <c r="S46" s="12">
        <v>165.11999893188477</v>
      </c>
      <c r="T46" s="12">
        <v>155.01999807357788</v>
      </c>
      <c r="U46" s="12">
        <v>151.8600001335144</v>
      </c>
      <c r="V46" s="12">
        <v>151.05999851226809</v>
      </c>
      <c r="W46" s="12">
        <v>129.59999895095828</v>
      </c>
      <c r="X46" s="11">
        <v>144.79999828338623</v>
      </c>
      <c r="Y46" s="12">
        <v>135.96393509306426</v>
      </c>
      <c r="Z46" s="12">
        <v>125.81345046286513</v>
      </c>
      <c r="AA46" s="12">
        <v>134.95383612719621</v>
      </c>
      <c r="AB46" s="12">
        <v>131.13437737346408</v>
      </c>
      <c r="AC46" s="12">
        <v>127.90872363363194</v>
      </c>
      <c r="AD46" s="12">
        <v>131.58703417996105</v>
      </c>
      <c r="AE46" s="12">
        <v>124.13048486635003</v>
      </c>
      <c r="AF46" s="12">
        <v>127.04786746056541</v>
      </c>
      <c r="AG46" s="12">
        <v>128.24501730861638</v>
      </c>
      <c r="AH46" s="12">
        <v>127.48815062811559</v>
      </c>
      <c r="AI46" s="12">
        <v>128.02747643505381</v>
      </c>
      <c r="AJ46" s="12">
        <v>129.37642793944215</v>
      </c>
      <c r="AK46" s="12">
        <v>129.96540964863203</v>
      </c>
      <c r="AL46" s="12">
        <v>133.16669686440437</v>
      </c>
      <c r="AM46" s="12">
        <v>134.65475977481526</v>
      </c>
      <c r="AN46" s="12">
        <v>136.17723652384359</v>
      </c>
      <c r="AO46" s="12">
        <v>137.63927803083811</v>
      </c>
      <c r="AP46" s="12">
        <v>139.06428683628698</v>
      </c>
      <c r="AQ46" s="12">
        <v>140.45171937981368</v>
      </c>
      <c r="AR46" s="12">
        <v>141.81673900752631</v>
      </c>
      <c r="AS46" s="12">
        <v>143.1744648286072</v>
      </c>
      <c r="AT46" s="12">
        <v>144.55414991065749</v>
      </c>
      <c r="AU46" s="12">
        <v>145.9320595609199</v>
      </c>
      <c r="AV46" s="12">
        <v>147.15696277398439</v>
      </c>
      <c r="AW46" s="12">
        <v>148.20008237622932</v>
      </c>
      <c r="AX46" s="12">
        <v>149.06517017969077</v>
      </c>
      <c r="AY46" s="12">
        <v>149.72557367792669</v>
      </c>
      <c r="AZ46" s="11">
        <v>150.1826362829388</v>
      </c>
      <c r="BA46" s="11">
        <v>150.40013626448473</v>
      </c>
      <c r="BB46" s="11">
        <v>150.38026541853475</v>
      </c>
      <c r="BC46" s="11">
        <v>150.25143619788557</v>
      </c>
      <c r="BD46" s="11">
        <v>150.02732798313494</v>
      </c>
      <c r="BE46" s="11">
        <v>149.7245424516706</v>
      </c>
      <c r="BF46" s="11">
        <v>149.36860049717905</v>
      </c>
      <c r="BG46" s="11">
        <v>148.97023068752202</v>
      </c>
      <c r="BH46" s="11">
        <v>148.5608002528997</v>
      </c>
      <c r="BI46" s="11">
        <v>148.16243713009419</v>
      </c>
      <c r="BJ46" s="11">
        <v>147.7834213608902</v>
      </c>
    </row>
    <row r="47" spans="1:62" x14ac:dyDescent="0.2">
      <c r="A47" s="8">
        <v>5001</v>
      </c>
      <c r="B47" s="9" t="s">
        <v>41</v>
      </c>
      <c r="C47" s="12">
        <v>152.10000133514404</v>
      </c>
      <c r="D47" s="12">
        <v>147.79999923706055</v>
      </c>
      <c r="E47" s="12">
        <v>150.59999847412109</v>
      </c>
      <c r="F47" s="12">
        <v>134.77999925613406</v>
      </c>
      <c r="G47" s="12">
        <v>139.65999889373779</v>
      </c>
      <c r="H47" s="12">
        <v>134.6400012969971</v>
      </c>
      <c r="I47" s="12">
        <v>132.0799994468689</v>
      </c>
      <c r="J47" s="12">
        <v>138.79999828338623</v>
      </c>
      <c r="K47" s="12">
        <v>148.70000028610229</v>
      </c>
      <c r="L47" s="12">
        <v>133.75999975204468</v>
      </c>
      <c r="M47" s="12">
        <v>132.44000005722046</v>
      </c>
      <c r="N47" s="12">
        <v>124.77999973297119</v>
      </c>
      <c r="O47" s="12">
        <v>127.28000068664549</v>
      </c>
      <c r="P47" s="12">
        <v>122.28000020980831</v>
      </c>
      <c r="Q47" s="12">
        <v>128.94000005722046</v>
      </c>
      <c r="R47" s="12">
        <v>121.70000076293945</v>
      </c>
      <c r="S47" s="12">
        <v>134.8800003528595</v>
      </c>
      <c r="T47" s="12">
        <v>135.98000049591062</v>
      </c>
      <c r="U47" s="12">
        <v>131.14000034332273</v>
      </c>
      <c r="V47" s="12">
        <v>139.94000053405762</v>
      </c>
      <c r="W47" s="12">
        <v>138.40000152587891</v>
      </c>
      <c r="X47" s="11">
        <v>135.20000123977664</v>
      </c>
      <c r="Y47" s="12">
        <v>139.00526632477064</v>
      </c>
      <c r="Z47" s="12">
        <v>145.88251751272983</v>
      </c>
      <c r="AA47" s="12">
        <v>143.73808787280711</v>
      </c>
      <c r="AB47" s="12">
        <v>147.80228954721969</v>
      </c>
      <c r="AC47" s="12">
        <v>146.62999651862228</v>
      </c>
      <c r="AD47" s="12">
        <v>149.74146242311474</v>
      </c>
      <c r="AE47" s="12">
        <v>147.70296811443043</v>
      </c>
      <c r="AF47" s="12">
        <v>147.03507763311612</v>
      </c>
      <c r="AG47" s="12">
        <v>142.75867918218154</v>
      </c>
      <c r="AH47" s="12">
        <v>143.85026811526689</v>
      </c>
      <c r="AI47" s="12">
        <v>143.69243743228293</v>
      </c>
      <c r="AJ47" s="12">
        <v>144.32874718747783</v>
      </c>
      <c r="AK47" s="12">
        <v>143.27823551081474</v>
      </c>
      <c r="AL47" s="12">
        <v>141.66798670552723</v>
      </c>
      <c r="AM47" s="12">
        <v>143.19818969348384</v>
      </c>
      <c r="AN47" s="12">
        <v>144.75596967697535</v>
      </c>
      <c r="AO47" s="12">
        <v>146.14750801504283</v>
      </c>
      <c r="AP47" s="12">
        <v>147.40948965175681</v>
      </c>
      <c r="AQ47" s="12">
        <v>148.55737101107806</v>
      </c>
      <c r="AR47" s="12">
        <v>149.61900806630962</v>
      </c>
      <c r="AS47" s="12">
        <v>150.5728387404148</v>
      </c>
      <c r="AT47" s="12">
        <v>151.42942297189529</v>
      </c>
      <c r="AU47" s="12">
        <v>152.27273907661717</v>
      </c>
      <c r="AV47" s="12">
        <v>152.910352378585</v>
      </c>
      <c r="AW47" s="12">
        <v>153.33224475009044</v>
      </c>
      <c r="AX47" s="12">
        <v>153.55758759484047</v>
      </c>
      <c r="AY47" s="12">
        <v>153.64385863896064</v>
      </c>
      <c r="AZ47" s="11">
        <v>153.59205159594808</v>
      </c>
      <c r="BA47" s="11">
        <v>153.45128085424409</v>
      </c>
      <c r="BB47" s="11">
        <v>153.19697583868302</v>
      </c>
      <c r="BC47" s="11">
        <v>153.0110383615922</v>
      </c>
      <c r="BD47" s="11">
        <v>152.8970698929364</v>
      </c>
      <c r="BE47" s="11">
        <v>152.84696075864852</v>
      </c>
      <c r="BF47" s="11">
        <v>152.84482287104606</v>
      </c>
      <c r="BG47" s="11">
        <v>152.86406059285332</v>
      </c>
      <c r="BH47" s="11">
        <v>152.87406840319244</v>
      </c>
      <c r="BI47" s="11">
        <v>152.85543516936855</v>
      </c>
      <c r="BJ47" s="11">
        <v>152.76776829647969</v>
      </c>
    </row>
    <row r="48" spans="1:62" x14ac:dyDescent="0.2">
      <c r="A48" s="8">
        <v>5001</v>
      </c>
      <c r="B48" s="9" t="s">
        <v>42</v>
      </c>
      <c r="C48" s="12">
        <v>149.25999903678894</v>
      </c>
      <c r="D48" s="12">
        <v>148.59999918937683</v>
      </c>
      <c r="E48" s="12">
        <v>171.30000066757205</v>
      </c>
      <c r="F48" s="12">
        <v>176.37000083923337</v>
      </c>
      <c r="G48" s="12">
        <v>172.46999979019165</v>
      </c>
      <c r="H48" s="12">
        <v>175.95999908447266</v>
      </c>
      <c r="I48" s="12">
        <v>175.14000129699707</v>
      </c>
      <c r="J48" s="12">
        <v>174.04999923706052</v>
      </c>
      <c r="K48" s="12">
        <v>176.16999864578247</v>
      </c>
      <c r="L48" s="12">
        <v>182.59999895095825</v>
      </c>
      <c r="M48" s="12">
        <v>183.98999834060669</v>
      </c>
      <c r="N48" s="12">
        <v>184.35000133514407</v>
      </c>
      <c r="O48" s="12">
        <v>193.09999847412107</v>
      </c>
      <c r="P48" s="12">
        <v>198.4100008010864</v>
      </c>
      <c r="Q48" s="12">
        <v>201.72000122070313</v>
      </c>
      <c r="R48" s="12">
        <v>210.74000358581543</v>
      </c>
      <c r="S48" s="12">
        <v>222.05999946594244</v>
      </c>
      <c r="T48" s="12">
        <v>223.86999893188477</v>
      </c>
      <c r="U48" s="12">
        <v>212.15000152587888</v>
      </c>
      <c r="V48" s="12">
        <v>212.57000064849854</v>
      </c>
      <c r="W48" s="12">
        <v>204.77999973297119</v>
      </c>
      <c r="X48" s="11">
        <v>190.47999906539917</v>
      </c>
      <c r="Y48" s="12">
        <v>187.99435057871801</v>
      </c>
      <c r="Z48" s="12">
        <v>172.43272158453317</v>
      </c>
      <c r="AA48" s="12">
        <v>170.79905024123167</v>
      </c>
      <c r="AB48" s="12">
        <v>174.85764803002698</v>
      </c>
      <c r="AC48" s="12">
        <v>167.7401768680657</v>
      </c>
      <c r="AD48" s="12">
        <v>162.16109435514488</v>
      </c>
      <c r="AE48" s="12">
        <v>167.29883291693511</v>
      </c>
      <c r="AF48" s="12">
        <v>163.42826773010856</v>
      </c>
      <c r="AG48" s="12">
        <v>160.33037755957378</v>
      </c>
      <c r="AH48" s="12">
        <v>159.17854248051304</v>
      </c>
      <c r="AI48" s="12">
        <v>156.50321452877191</v>
      </c>
      <c r="AJ48" s="12">
        <v>159.57434137117309</v>
      </c>
      <c r="AK48" s="12">
        <v>162.00542859738948</v>
      </c>
      <c r="AL48" s="12">
        <v>164.37547823496215</v>
      </c>
      <c r="AM48" s="12">
        <v>166.81694820964864</v>
      </c>
      <c r="AN48" s="12">
        <v>169.37288105868004</v>
      </c>
      <c r="AO48" s="12">
        <v>171.85507668726879</v>
      </c>
      <c r="AP48" s="12">
        <v>174.26599592638013</v>
      </c>
      <c r="AQ48" s="12">
        <v>176.61314795716027</v>
      </c>
      <c r="AR48" s="12">
        <v>178.90690440077424</v>
      </c>
      <c r="AS48" s="12">
        <v>181.13588786736804</v>
      </c>
      <c r="AT48" s="12">
        <v>183.31300195995112</v>
      </c>
      <c r="AU48" s="12">
        <v>185.46301890324617</v>
      </c>
      <c r="AV48" s="12">
        <v>187.32402904056357</v>
      </c>
      <c r="AW48" s="12">
        <v>188.93377307288699</v>
      </c>
      <c r="AX48" s="12">
        <v>190.29460496298807</v>
      </c>
      <c r="AY48" s="12">
        <v>191.40382441622208</v>
      </c>
      <c r="AZ48" s="11">
        <v>192.24223256622207</v>
      </c>
      <c r="BA48" s="11">
        <v>192.78839406352327</v>
      </c>
      <c r="BB48" s="11">
        <v>193.05257975000075</v>
      </c>
      <c r="BC48" s="11">
        <v>193.23877491135207</v>
      </c>
      <c r="BD48" s="11">
        <v>193.29989465823357</v>
      </c>
      <c r="BE48" s="11">
        <v>193.24927942923006</v>
      </c>
      <c r="BF48" s="11">
        <v>193.08746232398914</v>
      </c>
      <c r="BG48" s="11">
        <v>192.80590324814187</v>
      </c>
      <c r="BH48" s="11">
        <v>192.4405144116956</v>
      </c>
      <c r="BI48" s="11">
        <v>192.03817144070754</v>
      </c>
      <c r="BJ48" s="11">
        <v>191.61057861820794</v>
      </c>
    </row>
    <row r="49" spans="1:62" x14ac:dyDescent="0.2">
      <c r="A49" s="17">
        <v>5001</v>
      </c>
      <c r="B49" s="18" t="s">
        <v>43</v>
      </c>
      <c r="C49" s="12">
        <v>460.82000017166138</v>
      </c>
      <c r="D49" s="12">
        <v>474.38000106811535</v>
      </c>
      <c r="E49" s="12">
        <v>498.659999847412</v>
      </c>
      <c r="F49" s="12">
        <v>501.65999937057489</v>
      </c>
      <c r="G49" s="12">
        <v>486.66000080108643</v>
      </c>
      <c r="H49" s="12">
        <v>486.79999971389771</v>
      </c>
      <c r="I49" s="12">
        <v>473.8000009059906</v>
      </c>
      <c r="J49" s="12">
        <v>464.66000127792364</v>
      </c>
      <c r="K49" s="12">
        <v>456.51999950408947</v>
      </c>
      <c r="L49" s="12">
        <v>467.66000175476063</v>
      </c>
      <c r="M49" s="12">
        <v>460.64000034332275</v>
      </c>
      <c r="N49" s="12">
        <v>442.78000068664545</v>
      </c>
      <c r="O49" s="12">
        <v>440.64000129699713</v>
      </c>
      <c r="P49" s="12">
        <v>450.20000076293951</v>
      </c>
      <c r="Q49" s="12">
        <v>456.50000047683716</v>
      </c>
      <c r="R49" s="12">
        <v>457.22000074386608</v>
      </c>
      <c r="S49" s="12">
        <v>427.08000040054316</v>
      </c>
      <c r="T49" s="12">
        <v>418.38000011444086</v>
      </c>
      <c r="U49" s="12">
        <v>436.38000011444092</v>
      </c>
      <c r="V49" s="12">
        <v>406.38000273704523</v>
      </c>
      <c r="W49" s="12">
        <v>393.68000149726868</v>
      </c>
      <c r="X49" s="11">
        <v>396.96000242233271</v>
      </c>
      <c r="Y49" s="12">
        <v>400.00611284804131</v>
      </c>
      <c r="Z49" s="12">
        <v>402.62522876104538</v>
      </c>
      <c r="AA49" s="12">
        <v>396.62372030275498</v>
      </c>
      <c r="AB49" s="12">
        <v>383.66793364972716</v>
      </c>
      <c r="AC49" s="12">
        <v>379.58435916832059</v>
      </c>
      <c r="AD49" s="12">
        <v>381.28306806365026</v>
      </c>
      <c r="AE49" s="12">
        <v>377.75082596405508</v>
      </c>
      <c r="AF49" s="12">
        <v>379.72870159133947</v>
      </c>
      <c r="AG49" s="12">
        <v>380.71660889810983</v>
      </c>
      <c r="AH49" s="12">
        <v>386.90479615858942</v>
      </c>
      <c r="AI49" s="12">
        <v>392.04466078760817</v>
      </c>
      <c r="AJ49" s="12">
        <v>397.72689021754422</v>
      </c>
      <c r="AK49" s="12">
        <v>400.88362361981552</v>
      </c>
      <c r="AL49" s="12">
        <v>407.65887229249478</v>
      </c>
      <c r="AM49" s="12">
        <v>414.55416011889395</v>
      </c>
      <c r="AN49" s="12">
        <v>421.67191542009414</v>
      </c>
      <c r="AO49" s="12">
        <v>428.54889861611565</v>
      </c>
      <c r="AP49" s="12">
        <v>435.07122064262637</v>
      </c>
      <c r="AQ49" s="12">
        <v>441.3137127538821</v>
      </c>
      <c r="AR49" s="12">
        <v>447.33013995203453</v>
      </c>
      <c r="AS49" s="12">
        <v>453.1715555707417</v>
      </c>
      <c r="AT49" s="12">
        <v>458.8890637089217</v>
      </c>
      <c r="AU49" s="12">
        <v>464.45699840153463</v>
      </c>
      <c r="AV49" s="12">
        <v>469.24606027836768</v>
      </c>
      <c r="AW49" s="12">
        <v>473.26223853917838</v>
      </c>
      <c r="AX49" s="12">
        <v>476.53851058093198</v>
      </c>
      <c r="AY49" s="12">
        <v>479.11115074907087</v>
      </c>
      <c r="AZ49" s="11">
        <v>480.97422135105717</v>
      </c>
      <c r="BA49" s="11">
        <v>482.14669375525364</v>
      </c>
      <c r="BB49" s="11">
        <v>482.6251889465056</v>
      </c>
      <c r="BC49" s="11">
        <v>483.03220702214907</v>
      </c>
      <c r="BD49" s="11">
        <v>483.40142412585453</v>
      </c>
      <c r="BE49" s="11">
        <v>483.74643301359447</v>
      </c>
      <c r="BF49" s="11">
        <v>483.26605766445675</v>
      </c>
      <c r="BG49" s="11">
        <v>482.39956333643374</v>
      </c>
      <c r="BH49" s="11">
        <v>481.37930672812519</v>
      </c>
      <c r="BI49" s="11">
        <v>480.28973168007167</v>
      </c>
      <c r="BJ49" s="11">
        <v>479.19471311449126</v>
      </c>
    </row>
    <row r="50" spans="1:62" x14ac:dyDescent="0.2">
      <c r="A50" s="13">
        <v>5001</v>
      </c>
      <c r="B50" s="14" t="s">
        <v>44</v>
      </c>
      <c r="C50" s="16">
        <v>176.17999935150144</v>
      </c>
      <c r="D50" s="16">
        <v>171.6200008392334</v>
      </c>
      <c r="E50" s="16">
        <v>180.34000015258789</v>
      </c>
      <c r="F50" s="16">
        <v>177.34000015258789</v>
      </c>
      <c r="G50" s="16">
        <v>169.33999729156494</v>
      </c>
      <c r="H50" s="16">
        <v>177.19999790191653</v>
      </c>
      <c r="I50" s="16">
        <v>198.19999885559082</v>
      </c>
      <c r="J50" s="16">
        <v>192.33999729156494</v>
      </c>
      <c r="K50" s="16">
        <v>190.47999954223633</v>
      </c>
      <c r="L50" s="16">
        <v>197.34000205993652</v>
      </c>
      <c r="M50" s="16">
        <v>207.36000061035153</v>
      </c>
      <c r="N50" s="16">
        <v>215.22000026702881</v>
      </c>
      <c r="O50" s="16">
        <v>228.36000156402582</v>
      </c>
      <c r="P50" s="16">
        <v>229.80000019073486</v>
      </c>
      <c r="Q50" s="16">
        <v>221.49999904632563</v>
      </c>
      <c r="R50" s="16">
        <v>231.77999973297119</v>
      </c>
      <c r="S50" s="16">
        <v>235.91999912261963</v>
      </c>
      <c r="T50" s="16">
        <v>233.61999893188477</v>
      </c>
      <c r="U50" s="16">
        <v>235.61999797821039</v>
      </c>
      <c r="V50" s="16">
        <v>233.62000179290771</v>
      </c>
      <c r="W50" s="16">
        <v>233.32000064849859</v>
      </c>
      <c r="X50" s="15">
        <v>206.03999900817874</v>
      </c>
      <c r="Y50" s="16">
        <v>189.97619025927349</v>
      </c>
      <c r="Z50" s="16">
        <v>183.01859095438707</v>
      </c>
      <c r="AA50" s="16">
        <v>173.12663907175045</v>
      </c>
      <c r="AB50" s="16">
        <v>181.66660391363791</v>
      </c>
      <c r="AC50" s="16">
        <v>182.75456749517966</v>
      </c>
      <c r="AD50" s="16">
        <v>182.50096585431837</v>
      </c>
      <c r="AE50" s="16">
        <v>193.04275239601156</v>
      </c>
      <c r="AF50" s="16">
        <v>196.4919477114976</v>
      </c>
      <c r="AG50" s="16">
        <v>195.96621212514194</v>
      </c>
      <c r="AH50" s="16">
        <v>198.13545804970806</v>
      </c>
      <c r="AI50" s="16">
        <v>196.07934943145139</v>
      </c>
      <c r="AJ50" s="16">
        <v>197.71753469413235</v>
      </c>
      <c r="AK50" s="16">
        <v>197.50524253703861</v>
      </c>
      <c r="AL50" s="16">
        <v>195.3927871429425</v>
      </c>
      <c r="AM50" s="16">
        <v>197.33682160326998</v>
      </c>
      <c r="AN50" s="16">
        <v>199.36156242515546</v>
      </c>
      <c r="AO50" s="16">
        <v>201.23047366336965</v>
      </c>
      <c r="AP50" s="16">
        <v>202.95217852472277</v>
      </c>
      <c r="AQ50" s="16">
        <v>204.57035391435284</v>
      </c>
      <c r="AR50" s="16">
        <v>206.11549546301677</v>
      </c>
      <c r="AS50" s="16">
        <v>207.58973124937464</v>
      </c>
      <c r="AT50" s="16">
        <v>209.0221421553689</v>
      </c>
      <c r="AU50" s="16">
        <v>210.43090619784562</v>
      </c>
      <c r="AV50" s="16">
        <v>211.61155854509605</v>
      </c>
      <c r="AW50" s="16">
        <v>212.5798933952577</v>
      </c>
      <c r="AX50" s="16">
        <v>213.29478984536289</v>
      </c>
      <c r="AY50" s="16">
        <v>213.76907284802058</v>
      </c>
      <c r="AZ50" s="15">
        <v>214.00136854085639</v>
      </c>
      <c r="BA50" s="43">
        <v>214.00237120821708</v>
      </c>
      <c r="BB50" s="43">
        <v>213.70446006539896</v>
      </c>
      <c r="BC50" s="43">
        <v>213.32769308411483</v>
      </c>
      <c r="BD50" s="43">
        <v>212.87699709701695</v>
      </c>
      <c r="BE50" s="43">
        <v>212.38811482881178</v>
      </c>
      <c r="BF50" s="43">
        <v>211.88385741500008</v>
      </c>
      <c r="BG50" s="43">
        <v>211.37756557546916</v>
      </c>
      <c r="BH50" s="43">
        <v>210.87693598746972</v>
      </c>
      <c r="BI50" s="43">
        <v>210.36171081844654</v>
      </c>
      <c r="BJ50" s="43">
        <v>209.84900369816353</v>
      </c>
    </row>
    <row r="51" spans="1:62" x14ac:dyDescent="0.2">
      <c r="A51" s="17">
        <v>5027</v>
      </c>
      <c r="B51" s="18" t="s">
        <v>45</v>
      </c>
      <c r="C51" s="12">
        <v>220</v>
      </c>
      <c r="D51" s="12">
        <v>216</v>
      </c>
      <c r="E51" s="12">
        <v>210.00000000000003</v>
      </c>
      <c r="F51" s="12">
        <v>211.00000000000003</v>
      </c>
      <c r="G51" s="12">
        <v>215</v>
      </c>
      <c r="H51" s="12">
        <v>215</v>
      </c>
      <c r="I51" s="12">
        <v>221</v>
      </c>
      <c r="J51" s="12">
        <v>241</v>
      </c>
      <c r="K51" s="12">
        <v>232.00000000000003</v>
      </c>
      <c r="L51" s="12">
        <v>216.00000000000003</v>
      </c>
      <c r="M51" s="12">
        <v>213</v>
      </c>
      <c r="N51" s="12">
        <v>209</v>
      </c>
      <c r="O51" s="12">
        <v>199</v>
      </c>
      <c r="P51" s="12">
        <v>193.99999999999997</v>
      </c>
      <c r="Q51" s="12">
        <v>196.99999999999997</v>
      </c>
      <c r="R51" s="12">
        <v>213</v>
      </c>
      <c r="S51" s="12">
        <v>213</v>
      </c>
      <c r="T51" s="12">
        <v>228</v>
      </c>
      <c r="U51" s="12">
        <v>243</v>
      </c>
      <c r="V51" s="12">
        <v>255.99999999999994</v>
      </c>
      <c r="W51" s="12">
        <v>258.99999999999994</v>
      </c>
      <c r="X51" s="11">
        <v>251.99999999999994</v>
      </c>
      <c r="Y51" s="12">
        <v>262</v>
      </c>
      <c r="Z51" s="12">
        <v>266.32766819000244</v>
      </c>
      <c r="AA51" s="12">
        <v>248.7985925674439</v>
      </c>
      <c r="AB51" s="12">
        <v>236.49672794342041</v>
      </c>
      <c r="AC51" s="12">
        <v>232.60903739929202</v>
      </c>
      <c r="AD51" s="12">
        <v>240.48660469055176</v>
      </c>
      <c r="AE51" s="12">
        <v>233.11389064788816</v>
      </c>
      <c r="AF51" s="12">
        <v>226.68802547454828</v>
      </c>
      <c r="AG51" s="12">
        <v>221.24395084381104</v>
      </c>
      <c r="AH51" s="12">
        <v>222.16199398040771</v>
      </c>
      <c r="AI51" s="12">
        <v>223.38605785369873</v>
      </c>
      <c r="AJ51" s="12">
        <v>221.55222320556643</v>
      </c>
      <c r="AK51" s="12">
        <v>218.37222957611084</v>
      </c>
      <c r="AL51" s="12">
        <v>218.62672519683838</v>
      </c>
      <c r="AM51" s="12">
        <v>219.63576507568359</v>
      </c>
      <c r="AN51" s="12">
        <v>221.17113971710205</v>
      </c>
      <c r="AO51" s="12">
        <v>222.98819637298584</v>
      </c>
      <c r="AP51" s="12">
        <v>225.04862308502197</v>
      </c>
      <c r="AQ51" s="12">
        <v>227.20267295837405</v>
      </c>
      <c r="AR51" s="12">
        <v>229.41228294372556</v>
      </c>
      <c r="AS51" s="12">
        <v>231.80441474914548</v>
      </c>
      <c r="AT51" s="12">
        <v>233.94719219207772</v>
      </c>
      <c r="AU51" s="12">
        <v>235.84253215789795</v>
      </c>
      <c r="AV51" s="12">
        <v>237.53044509887695</v>
      </c>
      <c r="AW51" s="12">
        <v>238.90175151824954</v>
      </c>
      <c r="AX51" s="12">
        <v>239.95398807525635</v>
      </c>
      <c r="AY51" s="12">
        <v>240.7302684783935</v>
      </c>
      <c r="AZ51" s="11">
        <v>241.11220932006839</v>
      </c>
      <c r="BA51" s="40">
        <v>241.4004173278808</v>
      </c>
      <c r="BB51" s="40">
        <v>241.62155151367188</v>
      </c>
      <c r="BC51" s="40">
        <v>241.77645683288577</v>
      </c>
      <c r="BD51" s="40">
        <v>241.86582565307614</v>
      </c>
      <c r="BE51" s="40">
        <v>241.91230773925781</v>
      </c>
      <c r="BF51" s="40">
        <v>241.93659591674802</v>
      </c>
      <c r="BG51" s="40">
        <v>241.94251632690433</v>
      </c>
      <c r="BH51" s="40">
        <v>241.92070198059079</v>
      </c>
      <c r="BI51" s="40">
        <v>241.90566444396967</v>
      </c>
      <c r="BJ51" s="40">
        <v>241.9169616699219</v>
      </c>
    </row>
    <row r="52" spans="1:62" x14ac:dyDescent="0.2">
      <c r="A52" s="8">
        <v>5027</v>
      </c>
      <c r="B52" s="9" t="s">
        <v>46</v>
      </c>
      <c r="C52" s="12">
        <v>120</v>
      </c>
      <c r="D52" s="12">
        <v>122.00000000000001</v>
      </c>
      <c r="E52" s="12">
        <v>115.99999999999999</v>
      </c>
      <c r="F52" s="12">
        <v>104.99999999999999</v>
      </c>
      <c r="G52" s="12">
        <v>107</v>
      </c>
      <c r="H52" s="12">
        <v>109</v>
      </c>
      <c r="I52" s="12">
        <v>101</v>
      </c>
      <c r="J52" s="12">
        <v>103</v>
      </c>
      <c r="K52" s="12">
        <v>94.999999999999986</v>
      </c>
      <c r="L52" s="12">
        <v>83</v>
      </c>
      <c r="M52" s="12">
        <v>74</v>
      </c>
      <c r="N52" s="12">
        <v>69</v>
      </c>
      <c r="O52" s="12">
        <v>63</v>
      </c>
      <c r="P52" s="12">
        <v>67</v>
      </c>
      <c r="Q52" s="12">
        <v>66</v>
      </c>
      <c r="R52" s="12">
        <v>60.999999999999993</v>
      </c>
      <c r="S52" s="12">
        <v>67.000000000000014</v>
      </c>
      <c r="T52" s="12">
        <v>69.999999999999986</v>
      </c>
      <c r="U52" s="12">
        <v>68.999999999999986</v>
      </c>
      <c r="V52" s="12">
        <v>68.999999999999986</v>
      </c>
      <c r="W52" s="12">
        <v>72</v>
      </c>
      <c r="X52" s="11">
        <v>75</v>
      </c>
      <c r="Y52" s="12">
        <v>71</v>
      </c>
      <c r="Z52" s="12">
        <v>76.167073726654053</v>
      </c>
      <c r="AA52" s="12">
        <v>75.145806789398179</v>
      </c>
      <c r="AB52" s="12">
        <v>80.408062458038344</v>
      </c>
      <c r="AC52" s="12">
        <v>82.272088766098037</v>
      </c>
      <c r="AD52" s="12">
        <v>81.034285545349121</v>
      </c>
      <c r="AE52" s="12">
        <v>79.610458374023452</v>
      </c>
      <c r="AF52" s="12">
        <v>82.158761024475098</v>
      </c>
      <c r="AG52" s="12">
        <v>82.018679618835435</v>
      </c>
      <c r="AH52" s="12">
        <v>84.102449417114244</v>
      </c>
      <c r="AI52" s="12">
        <v>82.230091094970703</v>
      </c>
      <c r="AJ52" s="12">
        <v>80.397544860839872</v>
      </c>
      <c r="AK52" s="12">
        <v>80.674053668975844</v>
      </c>
      <c r="AL52" s="12">
        <v>79.275324821472154</v>
      </c>
      <c r="AM52" s="12">
        <v>79.45583057403563</v>
      </c>
      <c r="AN52" s="12">
        <v>79.794896602630601</v>
      </c>
      <c r="AO52" s="12">
        <v>80.202542304992676</v>
      </c>
      <c r="AP52" s="12">
        <v>80.713327884674101</v>
      </c>
      <c r="AQ52" s="12">
        <v>81.24120569229126</v>
      </c>
      <c r="AR52" s="12">
        <v>81.802516460418701</v>
      </c>
      <c r="AS52" s="12">
        <v>82.410582542419462</v>
      </c>
      <c r="AT52" s="12">
        <v>82.927505493164048</v>
      </c>
      <c r="AU52" s="12">
        <v>83.346187114715576</v>
      </c>
      <c r="AV52" s="12">
        <v>83.68713235855104</v>
      </c>
      <c r="AW52" s="12">
        <v>83.894484519958496</v>
      </c>
      <c r="AX52" s="12">
        <v>83.989448547363253</v>
      </c>
      <c r="AY52" s="12">
        <v>83.970034122467027</v>
      </c>
      <c r="AZ52" s="11">
        <v>83.823612689971924</v>
      </c>
      <c r="BA52" s="11">
        <v>83.662183761596651</v>
      </c>
      <c r="BB52" s="11">
        <v>83.479440689086928</v>
      </c>
      <c r="BC52" s="11">
        <v>83.284031867980957</v>
      </c>
      <c r="BD52" s="11">
        <v>83.063483238220229</v>
      </c>
      <c r="BE52" s="11">
        <v>82.832829475402832</v>
      </c>
      <c r="BF52" s="11">
        <v>82.598490238189697</v>
      </c>
      <c r="BG52" s="11">
        <v>82.361620903015123</v>
      </c>
      <c r="BH52" s="11">
        <v>82.115250587463379</v>
      </c>
      <c r="BI52" s="11">
        <v>81.877431869506836</v>
      </c>
      <c r="BJ52" s="11">
        <v>81.642124176025405</v>
      </c>
    </row>
    <row r="53" spans="1:62" x14ac:dyDescent="0.2">
      <c r="A53" s="8">
        <v>5027</v>
      </c>
      <c r="B53" s="9" t="s">
        <v>47</v>
      </c>
      <c r="C53" s="12">
        <v>47.000000000000007</v>
      </c>
      <c r="D53" s="12">
        <v>44</v>
      </c>
      <c r="E53" s="12">
        <v>50</v>
      </c>
      <c r="F53" s="12">
        <v>53</v>
      </c>
      <c r="G53" s="12">
        <v>53.999999999999993</v>
      </c>
      <c r="H53" s="12">
        <v>59.000000000000014</v>
      </c>
      <c r="I53" s="12">
        <v>61.000000000000007</v>
      </c>
      <c r="J53" s="12">
        <v>65</v>
      </c>
      <c r="K53" s="12">
        <v>65.999999999999986</v>
      </c>
      <c r="L53" s="12">
        <v>61.000000000000007</v>
      </c>
      <c r="M53" s="12">
        <v>57</v>
      </c>
      <c r="N53" s="12">
        <v>55</v>
      </c>
      <c r="O53" s="12">
        <v>57</v>
      </c>
      <c r="P53" s="12">
        <v>53.000000000000007</v>
      </c>
      <c r="Q53" s="12">
        <v>50</v>
      </c>
      <c r="R53" s="12">
        <v>42</v>
      </c>
      <c r="S53" s="12">
        <v>41</v>
      </c>
      <c r="T53" s="12">
        <v>39</v>
      </c>
      <c r="U53" s="12">
        <v>40</v>
      </c>
      <c r="V53" s="12">
        <v>34</v>
      </c>
      <c r="W53" s="12">
        <v>36</v>
      </c>
      <c r="X53" s="11">
        <v>30.999999999999996</v>
      </c>
      <c r="Y53" s="12">
        <v>35.000000000000007</v>
      </c>
      <c r="Z53" s="12">
        <v>36.026122249662876</v>
      </c>
      <c r="AA53" s="12">
        <v>35.259418427944183</v>
      </c>
      <c r="AB53" s="12">
        <v>30.941969558596611</v>
      </c>
      <c r="AC53" s="12">
        <v>33.298484027385712</v>
      </c>
      <c r="AD53" s="12">
        <v>33.59097874164582</v>
      </c>
      <c r="AE53" s="12">
        <v>37.134473204612732</v>
      </c>
      <c r="AF53" s="12">
        <v>37.842636942863471</v>
      </c>
      <c r="AG53" s="12">
        <v>37.474443197250352</v>
      </c>
      <c r="AH53" s="12">
        <v>38.729364037513747</v>
      </c>
      <c r="AI53" s="12">
        <v>39.159353733062744</v>
      </c>
      <c r="AJ53" s="12">
        <v>39.417688369750977</v>
      </c>
      <c r="AK53" s="12">
        <v>37.702630281448393</v>
      </c>
      <c r="AL53" s="12">
        <v>36.23728990554811</v>
      </c>
      <c r="AM53" s="12">
        <v>36.164634227752686</v>
      </c>
      <c r="AN53" s="12">
        <v>36.149483680725112</v>
      </c>
      <c r="AO53" s="12">
        <v>36.152196884155266</v>
      </c>
      <c r="AP53" s="12">
        <v>36.177068948745735</v>
      </c>
      <c r="AQ53" s="12">
        <v>36.193272590637207</v>
      </c>
      <c r="AR53" s="12">
        <v>36.220692873001077</v>
      </c>
      <c r="AS53" s="12">
        <v>36.282083034515395</v>
      </c>
      <c r="AT53" s="12">
        <v>36.304550409317024</v>
      </c>
      <c r="AU53" s="12">
        <v>36.299525260925279</v>
      </c>
      <c r="AV53" s="12">
        <v>36.257086277008057</v>
      </c>
      <c r="AW53" s="12">
        <v>36.172870874404907</v>
      </c>
      <c r="AX53" s="12">
        <v>36.052150487899773</v>
      </c>
      <c r="AY53" s="12">
        <v>35.9072265625</v>
      </c>
      <c r="AZ53" s="11">
        <v>35.731291770935044</v>
      </c>
      <c r="BA53" s="11">
        <v>35.565210342407219</v>
      </c>
      <c r="BB53" s="11">
        <v>35.420654535293579</v>
      </c>
      <c r="BC53" s="11">
        <v>35.281167507171624</v>
      </c>
      <c r="BD53" s="11">
        <v>35.151741504669182</v>
      </c>
      <c r="BE53" s="11">
        <v>35.028503894805908</v>
      </c>
      <c r="BF53" s="11">
        <v>34.916468620300286</v>
      </c>
      <c r="BG53" s="11">
        <v>34.817118406295783</v>
      </c>
      <c r="BH53" s="11">
        <v>34.717594146728516</v>
      </c>
      <c r="BI53" s="11">
        <v>34.625583410263062</v>
      </c>
      <c r="BJ53" s="11">
        <v>34.543694972991943</v>
      </c>
    </row>
    <row r="54" spans="1:62" x14ac:dyDescent="0.2">
      <c r="A54" s="13">
        <v>5027</v>
      </c>
      <c r="B54" s="14" t="s">
        <v>48</v>
      </c>
      <c r="C54" s="16">
        <v>179</v>
      </c>
      <c r="D54" s="16">
        <v>181</v>
      </c>
      <c r="E54" s="16">
        <v>186</v>
      </c>
      <c r="F54" s="16">
        <v>192</v>
      </c>
      <c r="G54" s="16">
        <v>194.99999999999997</v>
      </c>
      <c r="H54" s="16">
        <v>193</v>
      </c>
      <c r="I54" s="16">
        <v>182</v>
      </c>
      <c r="J54" s="16">
        <v>172.99999999999997</v>
      </c>
      <c r="K54" s="16">
        <v>173.99999999999997</v>
      </c>
      <c r="L54" s="16">
        <v>175</v>
      </c>
      <c r="M54" s="16">
        <v>154</v>
      </c>
      <c r="N54" s="16">
        <v>151</v>
      </c>
      <c r="O54" s="16">
        <v>147.99999999999997</v>
      </c>
      <c r="P54" s="16">
        <v>157</v>
      </c>
      <c r="Q54" s="16">
        <v>152</v>
      </c>
      <c r="R54" s="16">
        <v>140.99999999999997</v>
      </c>
      <c r="S54" s="16">
        <v>136</v>
      </c>
      <c r="T54" s="16">
        <v>143</v>
      </c>
      <c r="U54" s="16">
        <v>140</v>
      </c>
      <c r="V54" s="16">
        <v>147</v>
      </c>
      <c r="W54" s="16">
        <v>140.99999999999997</v>
      </c>
      <c r="X54" s="15">
        <v>132</v>
      </c>
      <c r="Y54" s="16">
        <v>151</v>
      </c>
      <c r="Z54" s="16">
        <v>150.75221633911136</v>
      </c>
      <c r="AA54" s="16">
        <v>144.6034297943115</v>
      </c>
      <c r="AB54" s="16">
        <v>137.61214399337769</v>
      </c>
      <c r="AC54" s="16">
        <v>135.08187389373779</v>
      </c>
      <c r="AD54" s="16">
        <v>137.05671262741092</v>
      </c>
      <c r="AE54" s="16">
        <v>140.45493316650388</v>
      </c>
      <c r="AF54" s="16">
        <v>129.76690530776972</v>
      </c>
      <c r="AG54" s="16">
        <v>128.11808967590329</v>
      </c>
      <c r="AH54" s="16">
        <v>128.59029245376584</v>
      </c>
      <c r="AI54" s="16">
        <v>126.72366333007811</v>
      </c>
      <c r="AJ54" s="16">
        <v>124.30950927734376</v>
      </c>
      <c r="AK54" s="16">
        <v>121.96690845489503</v>
      </c>
      <c r="AL54" s="16">
        <v>119.95112609863284</v>
      </c>
      <c r="AM54" s="16">
        <v>119.34990978240965</v>
      </c>
      <c r="AN54" s="16">
        <v>119.1534538269043</v>
      </c>
      <c r="AO54" s="16">
        <v>119.19507503509524</v>
      </c>
      <c r="AP54" s="16">
        <v>119.50246143341064</v>
      </c>
      <c r="AQ54" s="16">
        <v>119.9674243927002</v>
      </c>
      <c r="AR54" s="16">
        <v>120.60349941253664</v>
      </c>
      <c r="AS54" s="16">
        <v>121.3700475692749</v>
      </c>
      <c r="AT54" s="16">
        <v>122.08098697662355</v>
      </c>
      <c r="AU54" s="16">
        <v>122.71066284179688</v>
      </c>
      <c r="AV54" s="16">
        <v>123.24079132080078</v>
      </c>
      <c r="AW54" s="16">
        <v>123.57379436492921</v>
      </c>
      <c r="AX54" s="16">
        <v>123.74830436706544</v>
      </c>
      <c r="AY54" s="16">
        <v>123.77487564086917</v>
      </c>
      <c r="AZ54" s="15">
        <v>123.64767074584961</v>
      </c>
      <c r="BA54" s="43">
        <v>123.47376728057861</v>
      </c>
      <c r="BB54" s="43">
        <v>123.27179145812987</v>
      </c>
      <c r="BC54" s="43">
        <v>123.06356906890871</v>
      </c>
      <c r="BD54" s="43">
        <v>122.8322477340698</v>
      </c>
      <c r="BE54" s="43">
        <v>122.60692596435548</v>
      </c>
      <c r="BF54" s="43">
        <v>122.40154170989989</v>
      </c>
      <c r="BG54" s="43">
        <v>122.20914459228518</v>
      </c>
      <c r="BH54" s="43">
        <v>122.04001712799072</v>
      </c>
      <c r="BI54" s="43">
        <v>121.88118457794189</v>
      </c>
      <c r="BJ54" s="43">
        <v>121.73723602294922</v>
      </c>
    </row>
    <row r="55" spans="1:62" x14ac:dyDescent="0.2">
      <c r="A55" s="8">
        <v>5028</v>
      </c>
      <c r="B55" s="9" t="s">
        <v>49</v>
      </c>
      <c r="C55" s="12">
        <v>332.70000362396246</v>
      </c>
      <c r="D55" s="12">
        <v>341.37000179290771</v>
      </c>
      <c r="E55" s="12">
        <v>342.93999862670898</v>
      </c>
      <c r="F55" s="12">
        <v>347.6299991607666</v>
      </c>
      <c r="G55" s="12">
        <v>361.51000022888184</v>
      </c>
      <c r="H55" s="12">
        <v>371.82999610900879</v>
      </c>
      <c r="I55" s="12">
        <v>395.48999977111816</v>
      </c>
      <c r="J55" s="12">
        <v>410.6699943542481</v>
      </c>
      <c r="K55" s="12">
        <v>419.29999923706055</v>
      </c>
      <c r="L55" s="12">
        <v>432.93000221252447</v>
      </c>
      <c r="M55" s="12">
        <v>438.62999916076666</v>
      </c>
      <c r="N55" s="12">
        <v>421.06000328063965</v>
      </c>
      <c r="O55" s="12">
        <v>430.34000015258789</v>
      </c>
      <c r="P55" s="12">
        <v>410.10000228881836</v>
      </c>
      <c r="Q55" s="12">
        <v>408.63999938964844</v>
      </c>
      <c r="R55" s="12">
        <v>404.82999992370605</v>
      </c>
      <c r="S55" s="12">
        <v>399.45000076293945</v>
      </c>
      <c r="T55" s="12">
        <v>398.53999900817871</v>
      </c>
      <c r="U55" s="12">
        <v>395.20999908447266</v>
      </c>
      <c r="V55" s="12">
        <v>401.19999885559082</v>
      </c>
      <c r="W55" s="12">
        <v>399.31999969482422</v>
      </c>
      <c r="X55" s="11">
        <v>380.91999816894531</v>
      </c>
      <c r="Y55" s="12">
        <v>383.7693152673852</v>
      </c>
      <c r="Z55" s="12">
        <v>384.98387869960072</v>
      </c>
      <c r="AA55" s="12">
        <v>391.62292874705821</v>
      </c>
      <c r="AB55" s="12">
        <v>385.79168997936847</v>
      </c>
      <c r="AC55" s="12">
        <v>377.92784022637795</v>
      </c>
      <c r="AD55" s="12">
        <v>387.05810678815249</v>
      </c>
      <c r="AE55" s="12">
        <v>391.35287470558944</v>
      </c>
      <c r="AF55" s="12">
        <v>375.13234712081913</v>
      </c>
      <c r="AG55" s="12">
        <v>376.17077166165757</v>
      </c>
      <c r="AH55" s="12">
        <v>373.40749456264746</v>
      </c>
      <c r="AI55" s="12">
        <v>373.53090560064567</v>
      </c>
      <c r="AJ55" s="12">
        <v>370.94146702219507</v>
      </c>
      <c r="AK55" s="12">
        <v>366.2686717314516</v>
      </c>
      <c r="AL55" s="12">
        <v>364.75580174164156</v>
      </c>
      <c r="AM55" s="12">
        <v>365.1194129967796</v>
      </c>
      <c r="AN55" s="12">
        <v>365.2910814044202</v>
      </c>
      <c r="AO55" s="12">
        <v>365.2642397095052</v>
      </c>
      <c r="AP55" s="12">
        <v>364.89918997108191</v>
      </c>
      <c r="AQ55" s="12">
        <v>364.51491393698467</v>
      </c>
      <c r="AR55" s="12">
        <v>364.2854301228042</v>
      </c>
      <c r="AS55" s="12">
        <v>364.66000049181184</v>
      </c>
      <c r="AT55" s="12">
        <v>365.21480591328259</v>
      </c>
      <c r="AU55" s="12">
        <v>366.08765422091784</v>
      </c>
      <c r="AV55" s="12">
        <v>367.20532115570569</v>
      </c>
      <c r="AW55" s="12">
        <v>368.60815990532518</v>
      </c>
      <c r="AX55" s="12">
        <v>370.23479921333058</v>
      </c>
      <c r="AY55" s="12">
        <v>371.89469545433542</v>
      </c>
      <c r="AZ55" s="11">
        <v>373.47158180407234</v>
      </c>
      <c r="BA55" s="40">
        <v>375.26881575387063</v>
      </c>
      <c r="BB55" s="40">
        <v>377.14952501686287</v>
      </c>
      <c r="BC55" s="40">
        <v>378.97691864381306</v>
      </c>
      <c r="BD55" s="40">
        <v>380.89208865873064</v>
      </c>
      <c r="BE55" s="40">
        <v>382.80465019767291</v>
      </c>
      <c r="BF55" s="40">
        <v>384.60448981824874</v>
      </c>
      <c r="BG55" s="40">
        <v>386.20873627599912</v>
      </c>
      <c r="BH55" s="40">
        <v>387.59837703289054</v>
      </c>
      <c r="BI55" s="40">
        <v>388.73162604219885</v>
      </c>
      <c r="BJ55" s="40">
        <v>389.58878082119639</v>
      </c>
    </row>
    <row r="56" spans="1:62" x14ac:dyDescent="0.2">
      <c r="A56" s="8">
        <v>5028</v>
      </c>
      <c r="B56" s="9" t="s">
        <v>50</v>
      </c>
      <c r="C56" s="12">
        <v>155.98999834060666</v>
      </c>
      <c r="D56" s="12">
        <v>140.75999832153323</v>
      </c>
      <c r="E56" s="12">
        <v>140.75999879837036</v>
      </c>
      <c r="F56" s="12">
        <v>135.7599983215332</v>
      </c>
      <c r="G56" s="12">
        <v>130.98999881744385</v>
      </c>
      <c r="H56" s="12">
        <v>139.44999885559082</v>
      </c>
      <c r="I56" s="12">
        <v>126.75999832153322</v>
      </c>
      <c r="J56" s="12">
        <v>124.98999786376955</v>
      </c>
      <c r="K56" s="12">
        <v>129.21999788284305</v>
      </c>
      <c r="L56" s="12">
        <v>135.52999687194824</v>
      </c>
      <c r="M56" s="12">
        <v>141.83999729156494</v>
      </c>
      <c r="N56" s="12">
        <v>140.45999908447266</v>
      </c>
      <c r="O56" s="12">
        <v>133.22999954223636</v>
      </c>
      <c r="P56" s="12">
        <v>134.45999908447266</v>
      </c>
      <c r="Q56" s="12">
        <v>141.14999866485593</v>
      </c>
      <c r="R56" s="12">
        <v>147.60999870300293</v>
      </c>
      <c r="S56" s="12">
        <v>137.83999919891357</v>
      </c>
      <c r="T56" s="12">
        <v>137.29999876022339</v>
      </c>
      <c r="U56" s="12">
        <v>128.83999967575073</v>
      </c>
      <c r="V56" s="12">
        <v>116.29999971389772</v>
      </c>
      <c r="W56" s="12">
        <v>114.52999830245972</v>
      </c>
      <c r="X56" s="11">
        <v>116.75999927520755</v>
      </c>
      <c r="Y56" s="12">
        <v>116.88662259142416</v>
      </c>
      <c r="Z56" s="12">
        <v>115.65643724393712</v>
      </c>
      <c r="AA56" s="12">
        <v>112.8315788066888</v>
      </c>
      <c r="AB56" s="12">
        <v>114.27285669423493</v>
      </c>
      <c r="AC56" s="12">
        <v>110.76591664378181</v>
      </c>
      <c r="AD56" s="12">
        <v>118.31915021984754</v>
      </c>
      <c r="AE56" s="12">
        <v>119.42409357011914</v>
      </c>
      <c r="AF56" s="12">
        <v>120.79441888229572</v>
      </c>
      <c r="AG56" s="12">
        <v>119.21395597934732</v>
      </c>
      <c r="AH56" s="12">
        <v>121.05089892328255</v>
      </c>
      <c r="AI56" s="12">
        <v>122.78455370743056</v>
      </c>
      <c r="AJ56" s="12">
        <v>125.45087692311429</v>
      </c>
      <c r="AK56" s="12">
        <v>125.08606012068506</v>
      </c>
      <c r="AL56" s="12">
        <v>125.96951067966579</v>
      </c>
      <c r="AM56" s="12">
        <v>128.72340898697661</v>
      </c>
      <c r="AN56" s="12">
        <v>131.55011971711542</v>
      </c>
      <c r="AO56" s="12">
        <v>134.37946176568886</v>
      </c>
      <c r="AP56" s="12">
        <v>136.9916066247221</v>
      </c>
      <c r="AQ56" s="12">
        <v>139.38973830837236</v>
      </c>
      <c r="AR56" s="12">
        <v>141.52144891184378</v>
      </c>
      <c r="AS56" s="12">
        <v>143.50488189118948</v>
      </c>
      <c r="AT56" s="12">
        <v>145.13042219935431</v>
      </c>
      <c r="AU56" s="12">
        <v>146.42557889663669</v>
      </c>
      <c r="AV56" s="12">
        <v>147.32483530576854</v>
      </c>
      <c r="AW56" s="12">
        <v>147.92016435386756</v>
      </c>
      <c r="AX56" s="12">
        <v>148.24663629895574</v>
      </c>
      <c r="AY56" s="12">
        <v>148.30611379369986</v>
      </c>
      <c r="AZ56" s="11">
        <v>148.09787900566991</v>
      </c>
      <c r="BA56" s="11">
        <v>147.85473286930255</v>
      </c>
      <c r="BB56" s="11">
        <v>147.55198752757514</v>
      </c>
      <c r="BC56" s="11">
        <v>147.22966805891255</v>
      </c>
      <c r="BD56" s="11">
        <v>146.94522571840167</v>
      </c>
      <c r="BE56" s="11">
        <v>146.71126007575663</v>
      </c>
      <c r="BF56" s="11">
        <v>146.54517253140691</v>
      </c>
      <c r="BG56" s="11">
        <v>146.4267342542193</v>
      </c>
      <c r="BH56" s="11">
        <v>146.37610320039116</v>
      </c>
      <c r="BI56" s="11">
        <v>146.38974994066504</v>
      </c>
      <c r="BJ56" s="11">
        <v>146.4444428518884</v>
      </c>
    </row>
    <row r="57" spans="1:62" x14ac:dyDescent="0.2">
      <c r="A57" s="8">
        <v>5028</v>
      </c>
      <c r="B57" s="9" t="s">
        <v>51</v>
      </c>
      <c r="C57" s="12">
        <v>97</v>
      </c>
      <c r="D57" s="12">
        <v>102</v>
      </c>
      <c r="E57" s="12">
        <v>112</v>
      </c>
      <c r="F57" s="12">
        <v>105</v>
      </c>
      <c r="G57" s="12">
        <v>105</v>
      </c>
      <c r="H57" s="12">
        <v>104.00000000000001</v>
      </c>
      <c r="I57" s="12">
        <v>115.99999999999999</v>
      </c>
      <c r="J57" s="12">
        <v>116.00000000000001</v>
      </c>
      <c r="K57" s="12">
        <v>124.99999999999997</v>
      </c>
      <c r="L57" s="12">
        <v>129</v>
      </c>
      <c r="M57" s="12">
        <v>144</v>
      </c>
      <c r="N57" s="12">
        <v>146</v>
      </c>
      <c r="O57" s="12">
        <v>144.99999999999997</v>
      </c>
      <c r="P57" s="12">
        <v>136</v>
      </c>
      <c r="Q57" s="12">
        <v>143</v>
      </c>
      <c r="R57" s="12">
        <v>129</v>
      </c>
      <c r="S57" s="12">
        <v>127</v>
      </c>
      <c r="T57" s="12">
        <v>135.00000000000003</v>
      </c>
      <c r="U57" s="12">
        <v>142</v>
      </c>
      <c r="V57" s="12">
        <v>129</v>
      </c>
      <c r="W57" s="12">
        <v>141.00000000000003</v>
      </c>
      <c r="X57" s="11">
        <v>130</v>
      </c>
      <c r="Y57" s="12">
        <v>135</v>
      </c>
      <c r="Z57" s="12">
        <v>141.36792993545532</v>
      </c>
      <c r="AA57" s="12">
        <v>130.06520128250122</v>
      </c>
      <c r="AB57" s="12">
        <v>137.06235122680664</v>
      </c>
      <c r="AC57" s="12">
        <v>144.44976329803467</v>
      </c>
      <c r="AD57" s="12">
        <v>146.42503881454468</v>
      </c>
      <c r="AE57" s="12">
        <v>146.51667261123657</v>
      </c>
      <c r="AF57" s="12">
        <v>147.6837318943011</v>
      </c>
      <c r="AG57" s="12">
        <v>148.91725226474705</v>
      </c>
      <c r="AH57" s="12">
        <v>153.04322896810794</v>
      </c>
      <c r="AI57" s="12">
        <v>150.86369198680802</v>
      </c>
      <c r="AJ57" s="12">
        <v>151.86506091720187</v>
      </c>
      <c r="AK57" s="12">
        <v>152.2152424393658</v>
      </c>
      <c r="AL57" s="12">
        <v>155.88092183805787</v>
      </c>
      <c r="AM57" s="12">
        <v>157.42174607362543</v>
      </c>
      <c r="AN57" s="12">
        <v>159.02717191197939</v>
      </c>
      <c r="AO57" s="12">
        <v>160.68328763688541</v>
      </c>
      <c r="AP57" s="12">
        <v>162.26781912548105</v>
      </c>
      <c r="AQ57" s="12">
        <v>163.81774398189879</v>
      </c>
      <c r="AR57" s="12">
        <v>165.27184018552521</v>
      </c>
      <c r="AS57" s="12">
        <v>166.77169487034081</v>
      </c>
      <c r="AT57" s="12">
        <v>168.08194252406037</v>
      </c>
      <c r="AU57" s="12">
        <v>169.18776236259509</v>
      </c>
      <c r="AV57" s="12">
        <v>170.04779649807847</v>
      </c>
      <c r="AW57" s="12">
        <v>170.75521360544576</v>
      </c>
      <c r="AX57" s="12">
        <v>171.31344164991162</v>
      </c>
      <c r="AY57" s="12">
        <v>171.72203354721901</v>
      </c>
      <c r="AZ57" s="11">
        <v>171.92393989850055</v>
      </c>
      <c r="BA57" s="11">
        <v>172.15504544024046</v>
      </c>
      <c r="BB57" s="11">
        <v>172.37741902909994</v>
      </c>
      <c r="BC57" s="11">
        <v>172.59314688255307</v>
      </c>
      <c r="BD57" s="11">
        <v>172.79590583569606</v>
      </c>
      <c r="BE57" s="11">
        <v>172.98736526499462</v>
      </c>
      <c r="BF57" s="11">
        <v>173.17341123688456</v>
      </c>
      <c r="BG57" s="11">
        <v>173.34863270599175</v>
      </c>
      <c r="BH57" s="11">
        <v>173.51450099661906</v>
      </c>
      <c r="BI57" s="11">
        <v>173.65741797248023</v>
      </c>
      <c r="BJ57" s="11">
        <v>173.7771657363532</v>
      </c>
    </row>
    <row r="58" spans="1:62" x14ac:dyDescent="0.2">
      <c r="A58" s="8">
        <v>5028</v>
      </c>
      <c r="B58" s="9" t="s">
        <v>52</v>
      </c>
      <c r="C58" s="12">
        <v>162.00000000000003</v>
      </c>
      <c r="D58" s="12">
        <v>168</v>
      </c>
      <c r="E58" s="12">
        <v>170</v>
      </c>
      <c r="F58" s="12">
        <v>172</v>
      </c>
      <c r="G58" s="12">
        <v>173.99999999999997</v>
      </c>
      <c r="H58" s="12">
        <v>161</v>
      </c>
      <c r="I58" s="12">
        <v>168.99999999999997</v>
      </c>
      <c r="J58" s="12">
        <v>162</v>
      </c>
      <c r="K58" s="12">
        <v>154</v>
      </c>
      <c r="L58" s="12">
        <v>146.99999999999997</v>
      </c>
      <c r="M58" s="12">
        <v>144</v>
      </c>
      <c r="N58" s="12">
        <v>138.99999999999997</v>
      </c>
      <c r="O58" s="12">
        <v>144</v>
      </c>
      <c r="P58" s="12">
        <v>137</v>
      </c>
      <c r="Q58" s="12">
        <v>135</v>
      </c>
      <c r="R58" s="12">
        <v>145</v>
      </c>
      <c r="S58" s="12">
        <v>154</v>
      </c>
      <c r="T58" s="12">
        <v>161.99999999999997</v>
      </c>
      <c r="U58" s="12">
        <v>161.00000000000003</v>
      </c>
      <c r="V58" s="12">
        <v>168.00000000000003</v>
      </c>
      <c r="W58" s="12">
        <v>168</v>
      </c>
      <c r="X58" s="11">
        <v>164</v>
      </c>
      <c r="Y58" s="12">
        <v>159.99999999999994</v>
      </c>
      <c r="Z58" s="12">
        <v>152.5255298614502</v>
      </c>
      <c r="AA58" s="12">
        <v>142.05514812469482</v>
      </c>
      <c r="AB58" s="12">
        <v>140.0382475852966</v>
      </c>
      <c r="AC58" s="12">
        <v>139.82221651077271</v>
      </c>
      <c r="AD58" s="12">
        <v>147.81687498092654</v>
      </c>
      <c r="AE58" s="12">
        <v>147.05127811431885</v>
      </c>
      <c r="AF58" s="12">
        <v>148.54534271702866</v>
      </c>
      <c r="AG58" s="12">
        <v>150.70986464337304</v>
      </c>
      <c r="AH58" s="12">
        <v>154.47402981624484</v>
      </c>
      <c r="AI58" s="12">
        <v>155.68608919348088</v>
      </c>
      <c r="AJ58" s="12">
        <v>155.54272681378632</v>
      </c>
      <c r="AK58" s="12">
        <v>152.37408939319218</v>
      </c>
      <c r="AL58" s="12">
        <v>154.55713470582464</v>
      </c>
      <c r="AM58" s="12">
        <v>156.04630979154075</v>
      </c>
      <c r="AN58" s="12">
        <v>157.67954527369312</v>
      </c>
      <c r="AO58" s="12">
        <v>159.40182034739408</v>
      </c>
      <c r="AP58" s="12">
        <v>161.04259175709862</v>
      </c>
      <c r="AQ58" s="12">
        <v>162.59281120656402</v>
      </c>
      <c r="AR58" s="12">
        <v>163.98343357674204</v>
      </c>
      <c r="AS58" s="12">
        <v>165.37778801707438</v>
      </c>
      <c r="AT58" s="12">
        <v>166.52309065262062</v>
      </c>
      <c r="AU58" s="12">
        <v>167.42726110526036</v>
      </c>
      <c r="AV58" s="12">
        <v>168.03911252217364</v>
      </c>
      <c r="AW58" s="12">
        <v>168.44807862083439</v>
      </c>
      <c r="AX58" s="12">
        <v>168.66628773643737</v>
      </c>
      <c r="AY58" s="12">
        <v>168.69772536294138</v>
      </c>
      <c r="AZ58" s="11">
        <v>168.48043209471473</v>
      </c>
      <c r="BA58" s="11">
        <v>168.24809141147517</v>
      </c>
      <c r="BB58" s="11">
        <v>167.98673145052041</v>
      </c>
      <c r="BC58" s="11">
        <v>167.70576446730809</v>
      </c>
      <c r="BD58" s="11">
        <v>167.41007093115087</v>
      </c>
      <c r="BE58" s="11">
        <v>167.10799714796187</v>
      </c>
      <c r="BF58" s="11">
        <v>166.81454052098064</v>
      </c>
      <c r="BG58" s="11">
        <v>166.53761867148552</v>
      </c>
      <c r="BH58" s="11">
        <v>166.28443685267106</v>
      </c>
      <c r="BI58" s="11">
        <v>166.04718454694648</v>
      </c>
      <c r="BJ58" s="11">
        <v>165.82416101823594</v>
      </c>
    </row>
    <row r="59" spans="1:62" x14ac:dyDescent="0.2">
      <c r="A59" s="8">
        <v>5028</v>
      </c>
      <c r="B59" s="9" t="s">
        <v>53</v>
      </c>
      <c r="C59" s="12">
        <v>141.99999999999997</v>
      </c>
      <c r="D59" s="12">
        <v>145</v>
      </c>
      <c r="E59" s="12">
        <v>153</v>
      </c>
      <c r="F59" s="12">
        <v>149</v>
      </c>
      <c r="G59" s="12">
        <v>163.00000000000003</v>
      </c>
      <c r="H59" s="12">
        <v>162.00000000000003</v>
      </c>
      <c r="I59" s="12">
        <v>149</v>
      </c>
      <c r="J59" s="12">
        <v>131.99999999999997</v>
      </c>
      <c r="K59" s="12">
        <v>127</v>
      </c>
      <c r="L59" s="12">
        <v>138</v>
      </c>
      <c r="M59" s="12">
        <v>128</v>
      </c>
      <c r="N59" s="12">
        <v>127</v>
      </c>
      <c r="O59" s="12">
        <v>123.00000000000001</v>
      </c>
      <c r="P59" s="12">
        <v>130</v>
      </c>
      <c r="Q59" s="12">
        <v>125</v>
      </c>
      <c r="R59" s="12">
        <v>137</v>
      </c>
      <c r="S59" s="12">
        <v>133</v>
      </c>
      <c r="T59" s="12">
        <v>143</v>
      </c>
      <c r="U59" s="12">
        <v>150</v>
      </c>
      <c r="V59" s="12">
        <v>149.00000000000003</v>
      </c>
      <c r="W59" s="12">
        <v>162.00000000000003</v>
      </c>
      <c r="X59" s="11">
        <v>175.99999999999997</v>
      </c>
      <c r="Y59" s="12">
        <v>171</v>
      </c>
      <c r="Z59" s="12">
        <v>165.37916159629822</v>
      </c>
      <c r="AA59" s="12">
        <v>156.05412864685061</v>
      </c>
      <c r="AB59" s="12">
        <v>150.65416288375854</v>
      </c>
      <c r="AC59" s="12">
        <v>155.05242109298706</v>
      </c>
      <c r="AD59" s="12">
        <v>148.17612075805664</v>
      </c>
      <c r="AE59" s="12">
        <v>143.35619258880615</v>
      </c>
      <c r="AF59" s="12">
        <v>138.82661296041783</v>
      </c>
      <c r="AG59" s="12">
        <v>140.07404858011947</v>
      </c>
      <c r="AH59" s="12">
        <v>140.09625703509306</v>
      </c>
      <c r="AI59" s="12">
        <v>140.93171140195113</v>
      </c>
      <c r="AJ59" s="12">
        <v>137.29476403344029</v>
      </c>
      <c r="AK59" s="12">
        <v>136.09094954014125</v>
      </c>
      <c r="AL59" s="12">
        <v>136.07583189437906</v>
      </c>
      <c r="AM59" s="12">
        <v>135.99736308024768</v>
      </c>
      <c r="AN59" s="12">
        <v>136.12569725776621</v>
      </c>
      <c r="AO59" s="12">
        <v>136.40345462301582</v>
      </c>
      <c r="AP59" s="12">
        <v>136.69233306053906</v>
      </c>
      <c r="AQ59" s="12">
        <v>137.01508758272865</v>
      </c>
      <c r="AR59" s="12">
        <v>137.28775933398916</v>
      </c>
      <c r="AS59" s="12">
        <v>137.64318083816468</v>
      </c>
      <c r="AT59" s="12">
        <v>137.85674913389786</v>
      </c>
      <c r="AU59" s="12">
        <v>137.92103161266277</v>
      </c>
      <c r="AV59" s="12">
        <v>137.79624208795494</v>
      </c>
      <c r="AW59" s="12">
        <v>137.56096137948967</v>
      </c>
      <c r="AX59" s="12">
        <v>137.19675472279934</v>
      </c>
      <c r="AY59" s="12">
        <v>136.69963050220684</v>
      </c>
      <c r="AZ59" s="11">
        <v>136.03421454569832</v>
      </c>
      <c r="BA59" s="11">
        <v>135.37824893855799</v>
      </c>
      <c r="BB59" s="11">
        <v>134.7541761076213</v>
      </c>
      <c r="BC59" s="11">
        <v>134.15874346305358</v>
      </c>
      <c r="BD59" s="11">
        <v>133.59529210815259</v>
      </c>
      <c r="BE59" s="11">
        <v>133.06680622252435</v>
      </c>
      <c r="BF59" s="11">
        <v>132.56685172785342</v>
      </c>
      <c r="BG59" s="11">
        <v>132.11465762489459</v>
      </c>
      <c r="BH59" s="11">
        <v>131.7086372756585</v>
      </c>
      <c r="BI59" s="11">
        <v>131.33647886229025</v>
      </c>
      <c r="BJ59" s="11">
        <v>130.99488810576244</v>
      </c>
    </row>
    <row r="60" spans="1:62" x14ac:dyDescent="0.2">
      <c r="A60" s="8">
        <v>5028</v>
      </c>
      <c r="B60" s="9" t="s">
        <v>54</v>
      </c>
      <c r="C60" s="12">
        <v>56.450000286102281</v>
      </c>
      <c r="D60" s="12">
        <v>47.53000020980835</v>
      </c>
      <c r="E60" s="12">
        <v>43.53000020980835</v>
      </c>
      <c r="F60" s="12">
        <v>44.530000209808357</v>
      </c>
      <c r="G60" s="12">
        <v>46.840000152587891</v>
      </c>
      <c r="H60" s="12">
        <v>41.53000020980835</v>
      </c>
      <c r="I60" s="12">
        <v>39.070000171661377</v>
      </c>
      <c r="J60" s="12">
        <v>43.840000152587891</v>
      </c>
      <c r="K60" s="12">
        <v>40.30000019073487</v>
      </c>
      <c r="L60" s="12">
        <v>48.070000171661377</v>
      </c>
      <c r="M60" s="12">
        <v>50.380000114440925</v>
      </c>
      <c r="N60" s="12">
        <v>49.380000114440918</v>
      </c>
      <c r="O60" s="12">
        <v>53.610000133514404</v>
      </c>
      <c r="P60" s="12">
        <v>52.150000095367432</v>
      </c>
      <c r="Q60" s="12">
        <v>57.380000114440932</v>
      </c>
      <c r="R60" s="12">
        <v>57.380000114440918</v>
      </c>
      <c r="S60" s="12">
        <v>59.920000076293945</v>
      </c>
      <c r="T60" s="12">
        <v>56.380000114440918</v>
      </c>
      <c r="U60" s="12">
        <v>49.610000133514404</v>
      </c>
      <c r="V60" s="12">
        <v>53.840000152587891</v>
      </c>
      <c r="W60" s="12">
        <v>51.530000209808343</v>
      </c>
      <c r="X60" s="11">
        <v>47.220000267028809</v>
      </c>
      <c r="Y60" s="12">
        <v>43.936989827207441</v>
      </c>
      <c r="Z60" s="12">
        <v>47.880448810833364</v>
      </c>
      <c r="AA60" s="12">
        <v>56.566219876933587</v>
      </c>
      <c r="AB60" s="12">
        <v>58.116102305165043</v>
      </c>
      <c r="AC60" s="12">
        <v>57.995322527060161</v>
      </c>
      <c r="AD60" s="12">
        <v>56.441235318142482</v>
      </c>
      <c r="AE60" s="12">
        <v>56.389139799803779</v>
      </c>
      <c r="AF60" s="12">
        <v>57.731944148665889</v>
      </c>
      <c r="AG60" s="12">
        <v>54.721708444479759</v>
      </c>
      <c r="AH60" s="12">
        <v>51.484627494260316</v>
      </c>
      <c r="AI60" s="12">
        <v>53.370745049130647</v>
      </c>
      <c r="AJ60" s="12">
        <v>52.220443620321774</v>
      </c>
      <c r="AK60" s="12">
        <v>53.297503283488119</v>
      </c>
      <c r="AL60" s="12">
        <v>53.69125890162428</v>
      </c>
      <c r="AM60" s="12">
        <v>53.91048809861352</v>
      </c>
      <c r="AN60" s="12">
        <v>54.170521237808885</v>
      </c>
      <c r="AO60" s="12">
        <v>54.440183625640785</v>
      </c>
      <c r="AP60" s="12">
        <v>54.654695354386519</v>
      </c>
      <c r="AQ60" s="12">
        <v>54.82487114575688</v>
      </c>
      <c r="AR60" s="12">
        <v>54.933817295867037</v>
      </c>
      <c r="AS60" s="12">
        <v>55.040402629157335</v>
      </c>
      <c r="AT60" s="12">
        <v>55.112654889982778</v>
      </c>
      <c r="AU60" s="12">
        <v>55.169520946009214</v>
      </c>
      <c r="AV60" s="12">
        <v>55.210997936418579</v>
      </c>
      <c r="AW60" s="12">
        <v>55.295555731468404</v>
      </c>
      <c r="AX60" s="12">
        <v>55.449876704106359</v>
      </c>
      <c r="AY60" s="12">
        <v>55.676430434735344</v>
      </c>
      <c r="AZ60" s="11">
        <v>55.954709268294572</v>
      </c>
      <c r="BA60" s="11">
        <v>56.298060043387053</v>
      </c>
      <c r="BB60" s="11">
        <v>56.661630489305523</v>
      </c>
      <c r="BC60" s="11">
        <v>56.999683418536463</v>
      </c>
      <c r="BD60" s="11">
        <v>57.289741670945084</v>
      </c>
      <c r="BE60" s="11">
        <v>57.491963023609543</v>
      </c>
      <c r="BF60" s="11">
        <v>57.577606824561713</v>
      </c>
      <c r="BG60" s="11">
        <v>57.535408566957031</v>
      </c>
      <c r="BH60" s="11">
        <v>57.394877369617738</v>
      </c>
      <c r="BI60" s="11">
        <v>57.167368424746982</v>
      </c>
      <c r="BJ60" s="11">
        <v>56.871696513650328</v>
      </c>
    </row>
    <row r="61" spans="1:62" x14ac:dyDescent="0.2">
      <c r="A61" s="8">
        <v>5028</v>
      </c>
      <c r="B61" s="9" t="s">
        <v>55</v>
      </c>
      <c r="C61" s="12">
        <v>114.55000114440918</v>
      </c>
      <c r="D61" s="12">
        <v>103.47000026702882</v>
      </c>
      <c r="E61" s="12">
        <v>100.47000026702879</v>
      </c>
      <c r="F61" s="12">
        <v>101.46999979019165</v>
      </c>
      <c r="G61" s="12">
        <v>99.160000801086426</v>
      </c>
      <c r="H61" s="12">
        <v>106.47000074386597</v>
      </c>
      <c r="I61" s="12">
        <v>111.9300012588501</v>
      </c>
      <c r="J61" s="12">
        <v>106.16000080108643</v>
      </c>
      <c r="K61" s="12">
        <v>113.70000123977661</v>
      </c>
      <c r="L61" s="12">
        <v>112.93000078201294</v>
      </c>
      <c r="M61" s="12">
        <v>99.620000839233398</v>
      </c>
      <c r="N61" s="12">
        <v>99.62000036239624</v>
      </c>
      <c r="O61" s="12">
        <v>102.39000082015991</v>
      </c>
      <c r="P61" s="12">
        <v>97.850001335144043</v>
      </c>
      <c r="Q61" s="12">
        <v>94.620001316070571</v>
      </c>
      <c r="R61" s="12">
        <v>90.620001316070557</v>
      </c>
      <c r="S61" s="12">
        <v>81.080000877380371</v>
      </c>
      <c r="T61" s="12">
        <v>82.620000839233398</v>
      </c>
      <c r="U61" s="12">
        <v>85.390000820159912</v>
      </c>
      <c r="V61" s="12">
        <v>88.160000324249282</v>
      </c>
      <c r="W61" s="12">
        <v>92.470000743865981</v>
      </c>
      <c r="X61" s="11">
        <v>97.780000686645508</v>
      </c>
      <c r="Y61" s="12">
        <v>101.6657213011277</v>
      </c>
      <c r="Z61" s="12">
        <v>107.46698454741335</v>
      </c>
      <c r="AA61" s="12">
        <v>102.19806472678964</v>
      </c>
      <c r="AB61" s="12">
        <v>100.35683406566561</v>
      </c>
      <c r="AC61" s="12">
        <v>96.778616873641454</v>
      </c>
      <c r="AD61" s="12">
        <v>91.160957224149229</v>
      </c>
      <c r="AE61" s="12">
        <v>90.835925739016233</v>
      </c>
      <c r="AF61" s="12">
        <v>92.60793019999312</v>
      </c>
      <c r="AG61" s="12">
        <v>92.627734429018773</v>
      </c>
      <c r="AH61" s="12">
        <v>98.20026442513992</v>
      </c>
      <c r="AI61" s="12">
        <v>99.372973433152197</v>
      </c>
      <c r="AJ61" s="12">
        <v>100.25513225820592</v>
      </c>
      <c r="AK61" s="12">
        <v>102.48859159655733</v>
      </c>
      <c r="AL61" s="12">
        <v>103.85878067046404</v>
      </c>
      <c r="AM61" s="12">
        <v>104.86813965158495</v>
      </c>
      <c r="AN61" s="12">
        <v>105.78737992676169</v>
      </c>
      <c r="AO61" s="12">
        <v>106.6298568606035</v>
      </c>
      <c r="AP61" s="12">
        <v>107.31834393099031</v>
      </c>
      <c r="AQ61" s="12">
        <v>107.88424933953956</v>
      </c>
      <c r="AR61" s="12">
        <v>108.28882496925903</v>
      </c>
      <c r="AS61" s="12">
        <v>108.65309352628259</v>
      </c>
      <c r="AT61" s="12">
        <v>108.81209420854898</v>
      </c>
      <c r="AU61" s="12">
        <v>108.78649846782733</v>
      </c>
      <c r="AV61" s="12">
        <v>108.53200850718039</v>
      </c>
      <c r="AW61" s="12">
        <v>108.11407063622212</v>
      </c>
      <c r="AX61" s="12">
        <v>107.51503791557538</v>
      </c>
      <c r="AY61" s="12">
        <v>106.74280881616386</v>
      </c>
      <c r="AZ61" s="11">
        <v>105.78715666290283</v>
      </c>
      <c r="BA61" s="11">
        <v>104.83156871292901</v>
      </c>
      <c r="BB61" s="11">
        <v>103.90040715185378</v>
      </c>
      <c r="BC61" s="11">
        <v>103.03341963022579</v>
      </c>
      <c r="BD61" s="11">
        <v>102.24557910664956</v>
      </c>
      <c r="BE61" s="11">
        <v>101.57132865969561</v>
      </c>
      <c r="BF61" s="11">
        <v>101.04004012089672</v>
      </c>
      <c r="BG61" s="11">
        <v>100.6483651872193</v>
      </c>
      <c r="BH61" s="11">
        <v>100.37285474377271</v>
      </c>
      <c r="BI61" s="11">
        <v>100.19776833239108</v>
      </c>
      <c r="BJ61" s="11">
        <v>100.09915607937177</v>
      </c>
    </row>
    <row r="62" spans="1:62" x14ac:dyDescent="0.2">
      <c r="A62" s="8">
        <v>5028</v>
      </c>
      <c r="B62" s="9" t="s">
        <v>56</v>
      </c>
      <c r="C62" s="12">
        <v>281.30000305175781</v>
      </c>
      <c r="D62" s="12">
        <v>282.45000076293934</v>
      </c>
      <c r="E62" s="12">
        <v>273.90000152587891</v>
      </c>
      <c r="F62" s="12">
        <v>280.85000419616699</v>
      </c>
      <c r="G62" s="12">
        <v>260.66000270843506</v>
      </c>
      <c r="H62" s="12">
        <v>236.60000228881836</v>
      </c>
      <c r="I62" s="12">
        <v>226.94000244140628</v>
      </c>
      <c r="J62" s="12">
        <v>201.78000354766846</v>
      </c>
      <c r="K62" s="12">
        <v>193.47999906539917</v>
      </c>
      <c r="L62" s="12">
        <v>180.29000139236453</v>
      </c>
      <c r="M62" s="12">
        <v>174.7699990272522</v>
      </c>
      <c r="N62" s="12">
        <v>206.58999967575073</v>
      </c>
      <c r="O62" s="12">
        <v>219.84000158309937</v>
      </c>
      <c r="P62" s="12">
        <v>215.70000219345093</v>
      </c>
      <c r="Q62" s="12">
        <v>221.53000068664548</v>
      </c>
      <c r="R62" s="12">
        <v>232.28000164031982</v>
      </c>
      <c r="S62" s="12">
        <v>246.13999748229986</v>
      </c>
      <c r="T62" s="12">
        <v>250.10000133514404</v>
      </c>
      <c r="U62" s="12">
        <v>248.49000263214114</v>
      </c>
      <c r="V62" s="12">
        <v>261.90999984741211</v>
      </c>
      <c r="W62" s="12">
        <v>266.00999927520752</v>
      </c>
      <c r="X62" s="11">
        <v>272.2999992370606</v>
      </c>
      <c r="Y62" s="12">
        <v>290.21320419589671</v>
      </c>
      <c r="Z62" s="12">
        <v>298.733916305935</v>
      </c>
      <c r="AA62" s="12">
        <v>295.15851926506843</v>
      </c>
      <c r="AB62" s="12">
        <v>283.75103634707983</v>
      </c>
      <c r="AC62" s="12">
        <v>281.09505422744962</v>
      </c>
      <c r="AD62" s="12">
        <v>283.33851280729442</v>
      </c>
      <c r="AE62" s="12">
        <v>280.26884365515707</v>
      </c>
      <c r="AF62" s="12">
        <v>275.63301621150276</v>
      </c>
      <c r="AG62" s="12">
        <v>270.36181962192666</v>
      </c>
      <c r="AH62" s="12">
        <v>270.28048375710046</v>
      </c>
      <c r="AI62" s="12">
        <v>268.81243282230764</v>
      </c>
      <c r="AJ62" s="12">
        <v>265.37055519433409</v>
      </c>
      <c r="AK62" s="12">
        <v>262.78358032651823</v>
      </c>
      <c r="AL62" s="12">
        <v>264.74540755796937</v>
      </c>
      <c r="AM62" s="12">
        <v>265.29641500184721</v>
      </c>
      <c r="AN62" s="12">
        <v>266.28083064206379</v>
      </c>
      <c r="AO62" s="12">
        <v>267.6190915610336</v>
      </c>
      <c r="AP62" s="12">
        <v>269.04918976017404</v>
      </c>
      <c r="AQ62" s="12">
        <v>270.54252508763511</v>
      </c>
      <c r="AR62" s="12">
        <v>271.91985830474164</v>
      </c>
      <c r="AS62" s="12">
        <v>273.42383442094558</v>
      </c>
      <c r="AT62" s="12">
        <v>274.66610082763094</v>
      </c>
      <c r="AU62" s="12">
        <v>275.57513842893883</v>
      </c>
      <c r="AV62" s="12">
        <v>276.04924610834047</v>
      </c>
      <c r="AW62" s="12">
        <v>276.26683044640799</v>
      </c>
      <c r="AX62" s="12">
        <v>276.22915013197655</v>
      </c>
      <c r="AY62" s="12">
        <v>275.94178794058087</v>
      </c>
      <c r="AZ62" s="11">
        <v>275.33089568922435</v>
      </c>
      <c r="BA62" s="11">
        <v>274.79208843180288</v>
      </c>
      <c r="BB62" s="11">
        <v>274.37297534134382</v>
      </c>
      <c r="BC62" s="11">
        <v>274.11255927491089</v>
      </c>
      <c r="BD62" s="11">
        <v>273.98223682190508</v>
      </c>
      <c r="BE62" s="11">
        <v>273.95919009731318</v>
      </c>
      <c r="BF62" s="11">
        <v>274.05149965977483</v>
      </c>
      <c r="BG62" s="11">
        <v>274.20379464384706</v>
      </c>
      <c r="BH62" s="11">
        <v>274.3892372088003</v>
      </c>
      <c r="BI62" s="11">
        <v>274.58798246201474</v>
      </c>
      <c r="BJ62" s="11">
        <v>274.73903760625865</v>
      </c>
    </row>
    <row r="63" spans="1:62" x14ac:dyDescent="0.2">
      <c r="A63" s="42">
        <v>5028</v>
      </c>
      <c r="B63" s="9" t="s">
        <v>57</v>
      </c>
      <c r="C63" s="44">
        <v>121.00999975204468</v>
      </c>
      <c r="D63" s="44">
        <v>133.4199991226196</v>
      </c>
      <c r="E63" s="44">
        <v>134.40000009536743</v>
      </c>
      <c r="F63" s="44">
        <v>137.75999975204465</v>
      </c>
      <c r="G63" s="44">
        <v>141.84000062942505</v>
      </c>
      <c r="H63" s="44">
        <v>147.12000131607056</v>
      </c>
      <c r="I63" s="44">
        <v>153.81000137329102</v>
      </c>
      <c r="J63" s="44">
        <v>169.5600004196167</v>
      </c>
      <c r="K63" s="44">
        <v>180</v>
      </c>
      <c r="L63" s="44">
        <v>183.25</v>
      </c>
      <c r="M63" s="44">
        <v>185.76000118255615</v>
      </c>
      <c r="N63" s="44">
        <v>186.89000034332275</v>
      </c>
      <c r="O63" s="44">
        <v>185.59000110626221</v>
      </c>
      <c r="P63" s="44">
        <v>178.73999881744388</v>
      </c>
      <c r="Q63" s="44">
        <v>174.6800012588501</v>
      </c>
      <c r="R63" s="44">
        <v>168.28000068664554</v>
      </c>
      <c r="S63" s="44">
        <v>172.57000064849854</v>
      </c>
      <c r="T63" s="44">
        <v>170.05999755859375</v>
      </c>
      <c r="U63" s="44">
        <v>165.46000099182126</v>
      </c>
      <c r="V63" s="44">
        <v>161.5899996757507</v>
      </c>
      <c r="W63" s="44">
        <v>157.1399998664856</v>
      </c>
      <c r="X63" s="43">
        <v>160.02000188827515</v>
      </c>
      <c r="Y63" s="44">
        <v>170.52814584838336</v>
      </c>
      <c r="Z63" s="44">
        <v>161.77553109642969</v>
      </c>
      <c r="AA63" s="44">
        <v>158.22581218271276</v>
      </c>
      <c r="AB63" s="44">
        <v>155.33733581592929</v>
      </c>
      <c r="AC63" s="44">
        <v>150.33596165989212</v>
      </c>
      <c r="AD63" s="44">
        <v>139.60120706837813</v>
      </c>
      <c r="AE63" s="44">
        <v>126.34061158785522</v>
      </c>
      <c r="AF63" s="44">
        <v>127.85399483190164</v>
      </c>
      <c r="AG63" s="44">
        <v>130.30549482829656</v>
      </c>
      <c r="AH63" s="44">
        <v>135.70752576892545</v>
      </c>
      <c r="AI63" s="44">
        <v>134.9648893497662</v>
      </c>
      <c r="AJ63" s="44">
        <v>141.67107414672944</v>
      </c>
      <c r="AK63" s="44">
        <v>148.73327922617807</v>
      </c>
      <c r="AL63" s="44">
        <v>158.82505163731221</v>
      </c>
      <c r="AM63" s="44">
        <v>161.97716415195194</v>
      </c>
      <c r="AN63" s="44">
        <v>165.60192420651134</v>
      </c>
      <c r="AO63" s="44">
        <v>169.64388497101768</v>
      </c>
      <c r="AP63" s="44">
        <v>173.8629157212772</v>
      </c>
      <c r="AQ63" s="44">
        <v>177.9793901608034</v>
      </c>
      <c r="AR63" s="44">
        <v>181.67159123766049</v>
      </c>
      <c r="AS63" s="44">
        <v>185.06007095914174</v>
      </c>
      <c r="AT63" s="44">
        <v>187.79276982344655</v>
      </c>
      <c r="AU63" s="44">
        <v>189.74328617993666</v>
      </c>
      <c r="AV63" s="44">
        <v>190.79801470051291</v>
      </c>
      <c r="AW63" s="44">
        <v>191.16696693732464</v>
      </c>
      <c r="AX63" s="44">
        <v>190.88833264461437</v>
      </c>
      <c r="AY63" s="44">
        <v>190.16212727979649</v>
      </c>
      <c r="AZ63" s="43">
        <v>188.81142717469987</v>
      </c>
      <c r="BA63" s="43">
        <v>187.18482438009866</v>
      </c>
      <c r="BB63" s="43">
        <v>185.3922263191607</v>
      </c>
      <c r="BC63" s="43">
        <v>183.53433426044924</v>
      </c>
      <c r="BD63" s="43">
        <v>181.44163084682759</v>
      </c>
      <c r="BE63" s="43">
        <v>179.26089783031367</v>
      </c>
      <c r="BF63" s="43">
        <v>177.12131434189322</v>
      </c>
      <c r="BG63" s="43">
        <v>175.20400445506223</v>
      </c>
      <c r="BH63" s="43">
        <v>173.52206810274021</v>
      </c>
      <c r="BI63" s="43">
        <v>172.13360004833623</v>
      </c>
      <c r="BJ63" s="43">
        <v>171.10368165722059</v>
      </c>
    </row>
    <row r="64" spans="1:62" x14ac:dyDescent="0.2">
      <c r="A64" s="38">
        <v>5029</v>
      </c>
      <c r="B64" s="39" t="s">
        <v>58</v>
      </c>
      <c r="C64" s="41">
        <v>245</v>
      </c>
      <c r="D64" s="41">
        <v>233.00000000000006</v>
      </c>
      <c r="E64" s="41">
        <v>255.99999999999994</v>
      </c>
      <c r="F64" s="41">
        <v>260</v>
      </c>
      <c r="G64" s="41">
        <v>254.99999999999997</v>
      </c>
      <c r="H64" s="41">
        <v>263</v>
      </c>
      <c r="I64" s="41">
        <v>261.00000000000006</v>
      </c>
      <c r="J64" s="41">
        <v>263</v>
      </c>
      <c r="K64" s="41">
        <v>261.00000000000006</v>
      </c>
      <c r="L64" s="41">
        <v>260</v>
      </c>
      <c r="M64" s="41">
        <v>272</v>
      </c>
      <c r="N64" s="41">
        <v>292</v>
      </c>
      <c r="O64" s="41">
        <v>309</v>
      </c>
      <c r="P64" s="41">
        <v>320</v>
      </c>
      <c r="Q64" s="41">
        <v>333.99999999999994</v>
      </c>
      <c r="R64" s="41">
        <v>336</v>
      </c>
      <c r="S64" s="41">
        <v>374</v>
      </c>
      <c r="T64" s="41">
        <v>389</v>
      </c>
      <c r="U64" s="41">
        <v>401</v>
      </c>
      <c r="V64" s="41">
        <v>404</v>
      </c>
      <c r="W64" s="41">
        <v>445.00000000000011</v>
      </c>
      <c r="X64" s="40">
        <v>445</v>
      </c>
      <c r="Y64" s="41">
        <v>473.99999999999994</v>
      </c>
      <c r="Z64" s="41">
        <v>454.2750301361084</v>
      </c>
      <c r="AA64" s="41">
        <v>432.80000305175781</v>
      </c>
      <c r="AB64" s="41">
        <v>421.9187183380127</v>
      </c>
      <c r="AC64" s="41">
        <v>407.23731994628906</v>
      </c>
      <c r="AD64" s="41">
        <v>381.99112510681152</v>
      </c>
      <c r="AE64" s="41">
        <v>372.72645568847656</v>
      </c>
      <c r="AF64" s="41">
        <v>355.59457969665527</v>
      </c>
      <c r="AG64" s="41">
        <v>351.88474082946777</v>
      </c>
      <c r="AH64" s="41">
        <v>356.45963859558105</v>
      </c>
      <c r="AI64" s="41">
        <v>353.81458854675299</v>
      </c>
      <c r="AJ64" s="41">
        <v>359.75663566589355</v>
      </c>
      <c r="AK64" s="41">
        <v>362.07343864440924</v>
      </c>
      <c r="AL64" s="41">
        <v>364.02486610412592</v>
      </c>
      <c r="AM64" s="41">
        <v>368.03540992736816</v>
      </c>
      <c r="AN64" s="41">
        <v>372.68105697631836</v>
      </c>
      <c r="AO64" s="41">
        <v>377.57105445861816</v>
      </c>
      <c r="AP64" s="41">
        <v>382.40850639343267</v>
      </c>
      <c r="AQ64" s="41">
        <v>387.13733482360834</v>
      </c>
      <c r="AR64" s="41">
        <v>391.87264633178705</v>
      </c>
      <c r="AS64" s="41">
        <v>396.20012283325201</v>
      </c>
      <c r="AT64" s="41">
        <v>399.88302612304688</v>
      </c>
      <c r="AU64" s="41">
        <v>402.95210647583013</v>
      </c>
      <c r="AV64" s="41">
        <v>405.36631774902344</v>
      </c>
      <c r="AW64" s="41">
        <v>407.14226722717285</v>
      </c>
      <c r="AX64" s="41">
        <v>408.32348632812506</v>
      </c>
      <c r="AY64" s="41">
        <v>408.81762886047363</v>
      </c>
      <c r="AZ64" s="40">
        <v>408.81209373474121</v>
      </c>
      <c r="BA64" s="40">
        <v>408.66703033447271</v>
      </c>
      <c r="BB64" s="40">
        <v>408.3840007781983</v>
      </c>
      <c r="BC64" s="40">
        <v>408.02482032775873</v>
      </c>
      <c r="BD64" s="40">
        <v>407.63704681396484</v>
      </c>
      <c r="BE64" s="40">
        <v>407.2337703704834</v>
      </c>
      <c r="BF64" s="40">
        <v>406.85039138793945</v>
      </c>
      <c r="BG64" s="40">
        <v>406.50297546386713</v>
      </c>
      <c r="BH64" s="40">
        <v>406.2020320892334</v>
      </c>
      <c r="BI64" s="40">
        <v>405.94513511657715</v>
      </c>
      <c r="BJ64" s="40">
        <v>405.73386001586914</v>
      </c>
    </row>
    <row r="65" spans="1:62" x14ac:dyDescent="0.2">
      <c r="A65" s="8">
        <v>5029</v>
      </c>
      <c r="B65" s="9" t="s">
        <v>59</v>
      </c>
      <c r="C65" s="12">
        <v>137</v>
      </c>
      <c r="D65" s="12">
        <v>129</v>
      </c>
      <c r="E65" s="12">
        <v>123.00000000000001</v>
      </c>
      <c r="F65" s="12">
        <v>121.99999999999999</v>
      </c>
      <c r="G65" s="12">
        <v>119</v>
      </c>
      <c r="H65" s="12">
        <v>110</v>
      </c>
      <c r="I65" s="12">
        <v>119</v>
      </c>
      <c r="J65" s="12">
        <v>130</v>
      </c>
      <c r="K65" s="12">
        <v>126</v>
      </c>
      <c r="L65" s="12">
        <v>126</v>
      </c>
      <c r="M65" s="12">
        <v>129</v>
      </c>
      <c r="N65" s="12">
        <v>133</v>
      </c>
      <c r="O65" s="12">
        <v>130</v>
      </c>
      <c r="P65" s="12">
        <v>136</v>
      </c>
      <c r="Q65" s="12">
        <v>142</v>
      </c>
      <c r="R65" s="12">
        <v>145.99999999999997</v>
      </c>
      <c r="S65" s="12">
        <v>146</v>
      </c>
      <c r="T65" s="12">
        <v>149</v>
      </c>
      <c r="U65" s="12">
        <v>142</v>
      </c>
      <c r="V65" s="12">
        <v>143</v>
      </c>
      <c r="W65" s="12">
        <v>141</v>
      </c>
      <c r="X65" s="11">
        <v>128</v>
      </c>
      <c r="Y65" s="12">
        <v>127</v>
      </c>
      <c r="Z65" s="12">
        <v>138.08011817932129</v>
      </c>
      <c r="AA65" s="12">
        <v>132.27558946609497</v>
      </c>
      <c r="AB65" s="12">
        <v>132.63138818740845</v>
      </c>
      <c r="AC65" s="12">
        <v>126.99652910232544</v>
      </c>
      <c r="AD65" s="12">
        <v>121.17934751510619</v>
      </c>
      <c r="AE65" s="12">
        <v>121.83177423477173</v>
      </c>
      <c r="AF65" s="12">
        <v>114.8447437286377</v>
      </c>
      <c r="AG65" s="12">
        <v>107.74776601791382</v>
      </c>
      <c r="AH65" s="12">
        <v>105.58557891845702</v>
      </c>
      <c r="AI65" s="12">
        <v>102.21441459655762</v>
      </c>
      <c r="AJ65" s="12">
        <v>100.42590761184692</v>
      </c>
      <c r="AK65" s="12">
        <v>101.17946004867552</v>
      </c>
      <c r="AL65" s="12">
        <v>100.61562919616699</v>
      </c>
      <c r="AM65" s="12">
        <v>100.60388946533203</v>
      </c>
      <c r="AN65" s="12">
        <v>100.77095890045165</v>
      </c>
      <c r="AO65" s="12">
        <v>101.04110383987427</v>
      </c>
      <c r="AP65" s="12">
        <v>101.35228252410889</v>
      </c>
      <c r="AQ65" s="12">
        <v>101.67902183532715</v>
      </c>
      <c r="AR65" s="12">
        <v>102.0392804145813</v>
      </c>
      <c r="AS65" s="12">
        <v>102.35226535797118</v>
      </c>
      <c r="AT65" s="12">
        <v>102.56907749176025</v>
      </c>
      <c r="AU65" s="12">
        <v>102.68469142913817</v>
      </c>
      <c r="AV65" s="12">
        <v>102.70869636535643</v>
      </c>
      <c r="AW65" s="12">
        <v>102.61076402664185</v>
      </c>
      <c r="AX65" s="12">
        <v>102.4100389480591</v>
      </c>
      <c r="AY65" s="12">
        <v>102.0811128616333</v>
      </c>
      <c r="AZ65" s="11">
        <v>101.6540060043335</v>
      </c>
      <c r="BA65" s="11">
        <v>101.21112966537476</v>
      </c>
      <c r="BB65" s="11">
        <v>100.7439160346985</v>
      </c>
      <c r="BC65" s="11">
        <v>100.28194379806519</v>
      </c>
      <c r="BD65" s="11">
        <v>99.836634159088135</v>
      </c>
      <c r="BE65" s="11">
        <v>99.408337116241455</v>
      </c>
      <c r="BF65" s="11">
        <v>98.991348266601563</v>
      </c>
      <c r="BG65" s="11">
        <v>98.587551116943345</v>
      </c>
      <c r="BH65" s="11">
        <v>98.209341526031494</v>
      </c>
      <c r="BI65" s="11">
        <v>97.863874435424805</v>
      </c>
      <c r="BJ65" s="11">
        <v>97.542354106903076</v>
      </c>
    </row>
    <row r="66" spans="1:62" x14ac:dyDescent="0.2">
      <c r="A66" s="8">
        <v>5029</v>
      </c>
      <c r="B66" s="9" t="s">
        <v>60</v>
      </c>
      <c r="C66" s="12">
        <v>59</v>
      </c>
      <c r="D66" s="12">
        <v>57</v>
      </c>
      <c r="E66" s="12">
        <v>61.000000000000007</v>
      </c>
      <c r="F66" s="12">
        <v>60</v>
      </c>
      <c r="G66" s="12">
        <v>54</v>
      </c>
      <c r="H66" s="12">
        <v>47.000000000000007</v>
      </c>
      <c r="I66" s="12">
        <v>44</v>
      </c>
      <c r="J66" s="12">
        <v>38</v>
      </c>
      <c r="K66" s="12">
        <v>39</v>
      </c>
      <c r="L66" s="12">
        <v>30</v>
      </c>
      <c r="M66" s="12">
        <v>29.000000000000004</v>
      </c>
      <c r="N66" s="12">
        <v>31</v>
      </c>
      <c r="O66" s="12">
        <v>37.999999999999993</v>
      </c>
      <c r="P66" s="12">
        <v>38</v>
      </c>
      <c r="Q66" s="12">
        <v>43</v>
      </c>
      <c r="R66" s="12">
        <v>46</v>
      </c>
      <c r="S66" s="12">
        <v>47.000000000000007</v>
      </c>
      <c r="T66" s="12">
        <v>50</v>
      </c>
      <c r="U66" s="12">
        <v>53</v>
      </c>
      <c r="V66" s="12">
        <v>57.999999999999993</v>
      </c>
      <c r="W66" s="12">
        <v>57.000000000000007</v>
      </c>
      <c r="X66" s="11">
        <v>55.000000000000007</v>
      </c>
      <c r="Y66" s="12">
        <v>48</v>
      </c>
      <c r="Z66" s="12">
        <v>45.400846987962723</v>
      </c>
      <c r="AA66" s="12">
        <v>43.719431132078171</v>
      </c>
      <c r="AB66" s="12">
        <v>41.559996426105506</v>
      </c>
      <c r="AC66" s="12">
        <v>41.206308484077461</v>
      </c>
      <c r="AD66" s="12">
        <v>37.084109842777252</v>
      </c>
      <c r="AE66" s="12">
        <v>37.769528746604927</v>
      </c>
      <c r="AF66" s="12">
        <v>36.814812302589417</v>
      </c>
      <c r="AG66" s="12">
        <v>36.183777451515198</v>
      </c>
      <c r="AH66" s="12">
        <v>35.894103407859802</v>
      </c>
      <c r="AI66" s="12">
        <v>36.199429869651794</v>
      </c>
      <c r="AJ66" s="12">
        <v>36.491432547569275</v>
      </c>
      <c r="AK66" s="12">
        <v>36.716129541397095</v>
      </c>
      <c r="AL66" s="12">
        <v>36.781687259674079</v>
      </c>
      <c r="AM66" s="12">
        <v>36.93246603012085</v>
      </c>
      <c r="AN66" s="12">
        <v>37.13995885848999</v>
      </c>
      <c r="AO66" s="12">
        <v>37.373965501785278</v>
      </c>
      <c r="AP66" s="12">
        <v>37.628725051879883</v>
      </c>
      <c r="AQ66" s="12">
        <v>37.907515764236457</v>
      </c>
      <c r="AR66" s="12">
        <v>38.191609621047974</v>
      </c>
      <c r="AS66" s="12">
        <v>38.427697896957405</v>
      </c>
      <c r="AT66" s="12">
        <v>38.597631216049194</v>
      </c>
      <c r="AU66" s="12">
        <v>38.720668315887451</v>
      </c>
      <c r="AV66" s="12">
        <v>38.789398193359375</v>
      </c>
      <c r="AW66" s="12">
        <v>38.785943031311042</v>
      </c>
      <c r="AX66" s="12">
        <v>38.722548723220832</v>
      </c>
      <c r="AY66" s="12">
        <v>38.585002422332771</v>
      </c>
      <c r="AZ66" s="11">
        <v>38.4120900630951</v>
      </c>
      <c r="BA66" s="11">
        <v>38.226873874664307</v>
      </c>
      <c r="BB66" s="11">
        <v>38.043407201766968</v>
      </c>
      <c r="BC66" s="11">
        <v>37.867308378219604</v>
      </c>
      <c r="BD66" s="11">
        <v>37.698144435882568</v>
      </c>
      <c r="BE66" s="11">
        <v>37.547418594360352</v>
      </c>
      <c r="BF66" s="11">
        <v>37.411141633987427</v>
      </c>
      <c r="BG66" s="11">
        <v>37.305221080780029</v>
      </c>
      <c r="BH66" s="11">
        <v>37.22272801399231</v>
      </c>
      <c r="BI66" s="11">
        <v>37.156075954437263</v>
      </c>
      <c r="BJ66" s="11">
        <v>37.096717357635498</v>
      </c>
    </row>
    <row r="67" spans="1:62" x14ac:dyDescent="0.2">
      <c r="A67" s="8">
        <v>5029</v>
      </c>
      <c r="B67" s="9" t="s">
        <v>61</v>
      </c>
      <c r="C67" s="12">
        <v>73.000000000000014</v>
      </c>
      <c r="D67" s="12">
        <v>69</v>
      </c>
      <c r="E67" s="12">
        <v>59</v>
      </c>
      <c r="F67" s="12">
        <v>59.999999999999986</v>
      </c>
      <c r="G67" s="12">
        <v>57</v>
      </c>
      <c r="H67" s="12">
        <v>57</v>
      </c>
      <c r="I67" s="12">
        <v>66.999999999999986</v>
      </c>
      <c r="J67" s="12">
        <v>73</v>
      </c>
      <c r="K67" s="12">
        <v>71.000000000000014</v>
      </c>
      <c r="L67" s="12">
        <v>70.999999999999986</v>
      </c>
      <c r="M67" s="12">
        <v>64</v>
      </c>
      <c r="N67" s="12">
        <v>59.999999999999986</v>
      </c>
      <c r="O67" s="12">
        <v>57.999999999999993</v>
      </c>
      <c r="P67" s="12">
        <v>54</v>
      </c>
      <c r="Q67" s="12">
        <v>51</v>
      </c>
      <c r="R67" s="12">
        <v>55.999999999999993</v>
      </c>
      <c r="S67" s="12">
        <v>55.999999999999993</v>
      </c>
      <c r="T67" s="12">
        <v>55.999999999999993</v>
      </c>
      <c r="U67" s="12">
        <v>57</v>
      </c>
      <c r="V67" s="12">
        <v>61.999999999999993</v>
      </c>
      <c r="W67" s="12">
        <v>73</v>
      </c>
      <c r="X67" s="11">
        <v>71</v>
      </c>
      <c r="Y67" s="12">
        <v>65</v>
      </c>
      <c r="Z67" s="12">
        <v>59.881798505783074</v>
      </c>
      <c r="AA67" s="12">
        <v>53.428662180900581</v>
      </c>
      <c r="AB67" s="12">
        <v>52.136139988899238</v>
      </c>
      <c r="AC67" s="12">
        <v>46.85925555229187</v>
      </c>
      <c r="AD67" s="12">
        <v>45.287023901939399</v>
      </c>
      <c r="AE67" s="12">
        <v>45.130316376686096</v>
      </c>
      <c r="AF67" s="12">
        <v>44.05730414390564</v>
      </c>
      <c r="AG67" s="12">
        <v>46.027925491333008</v>
      </c>
      <c r="AH67" s="12">
        <v>47.743663311004639</v>
      </c>
      <c r="AI67" s="12">
        <v>49.423105001449585</v>
      </c>
      <c r="AJ67" s="12">
        <v>50.75261402130127</v>
      </c>
      <c r="AK67" s="12">
        <v>50.854578733444221</v>
      </c>
      <c r="AL67" s="12">
        <v>50.926943063735955</v>
      </c>
      <c r="AM67" s="12">
        <v>51.656839370727539</v>
      </c>
      <c r="AN67" s="12">
        <v>52.3760826587677</v>
      </c>
      <c r="AO67" s="12">
        <v>53.055792093276978</v>
      </c>
      <c r="AP67" s="12">
        <v>53.656693935394294</v>
      </c>
      <c r="AQ67" s="12">
        <v>54.169699192047119</v>
      </c>
      <c r="AR67" s="12">
        <v>54.633858919143677</v>
      </c>
      <c r="AS67" s="12">
        <v>55.011436700820916</v>
      </c>
      <c r="AT67" s="12">
        <v>55.291757583618164</v>
      </c>
      <c r="AU67" s="12">
        <v>55.484817981719971</v>
      </c>
      <c r="AV67" s="12">
        <v>55.590068578720093</v>
      </c>
      <c r="AW67" s="12">
        <v>55.620897054672241</v>
      </c>
      <c r="AX67" s="12">
        <v>55.586359977722175</v>
      </c>
      <c r="AY67" s="12">
        <v>55.471594572067261</v>
      </c>
      <c r="AZ67" s="11">
        <v>55.300972461700439</v>
      </c>
      <c r="BA67" s="11">
        <v>55.127965211868286</v>
      </c>
      <c r="BB67" s="11">
        <v>54.944689750671387</v>
      </c>
      <c r="BC67" s="11">
        <v>54.759716272354119</v>
      </c>
      <c r="BD67" s="11">
        <v>54.574484348297119</v>
      </c>
      <c r="BE67" s="11">
        <v>54.392045497894287</v>
      </c>
      <c r="BF67" s="11">
        <v>54.217420101165771</v>
      </c>
      <c r="BG67" s="11">
        <v>54.053648948669434</v>
      </c>
      <c r="BH67" s="11">
        <v>53.895977258682258</v>
      </c>
      <c r="BI67" s="11">
        <v>53.740478038787842</v>
      </c>
      <c r="BJ67" s="11">
        <v>53.586251735687256</v>
      </c>
    </row>
    <row r="68" spans="1:62" x14ac:dyDescent="0.2">
      <c r="A68" s="13">
        <v>5029</v>
      </c>
      <c r="B68" s="14" t="s">
        <v>62</v>
      </c>
      <c r="C68" s="16">
        <v>140.00000000000003</v>
      </c>
      <c r="D68" s="16">
        <v>141</v>
      </c>
      <c r="E68" s="16">
        <v>147</v>
      </c>
      <c r="F68" s="16">
        <v>146</v>
      </c>
      <c r="G68" s="16">
        <v>143</v>
      </c>
      <c r="H68" s="16">
        <v>148</v>
      </c>
      <c r="I68" s="16">
        <v>150</v>
      </c>
      <c r="J68" s="16">
        <v>145</v>
      </c>
      <c r="K68" s="16">
        <v>150</v>
      </c>
      <c r="L68" s="16">
        <v>159</v>
      </c>
      <c r="M68" s="16">
        <v>169</v>
      </c>
      <c r="N68" s="16">
        <v>170.00000000000003</v>
      </c>
      <c r="O68" s="16">
        <v>173.99999999999997</v>
      </c>
      <c r="P68" s="16">
        <v>199</v>
      </c>
      <c r="Q68" s="16">
        <v>203.00000000000003</v>
      </c>
      <c r="R68" s="16">
        <v>208</v>
      </c>
      <c r="S68" s="16">
        <v>238</v>
      </c>
      <c r="T68" s="16">
        <v>254.99999999999997</v>
      </c>
      <c r="U68" s="16">
        <v>255</v>
      </c>
      <c r="V68" s="16">
        <v>255</v>
      </c>
      <c r="W68" s="16">
        <v>218.99999999999994</v>
      </c>
      <c r="X68" s="15">
        <v>236</v>
      </c>
      <c r="Y68" s="16">
        <v>242.00000000000003</v>
      </c>
      <c r="Z68" s="16">
        <v>226.91140174865728</v>
      </c>
      <c r="AA68" s="16">
        <v>209.54090261459353</v>
      </c>
      <c r="AB68" s="16">
        <v>206.24027919769287</v>
      </c>
      <c r="AC68" s="16">
        <v>212.64443969726563</v>
      </c>
      <c r="AD68" s="16">
        <v>215.67400550842285</v>
      </c>
      <c r="AE68" s="16">
        <v>209.78839206695557</v>
      </c>
      <c r="AF68" s="16">
        <v>210.49454116821289</v>
      </c>
      <c r="AG68" s="16">
        <v>208.70628070831299</v>
      </c>
      <c r="AH68" s="16">
        <v>214.40158081054688</v>
      </c>
      <c r="AI68" s="16">
        <v>216.65368270874023</v>
      </c>
      <c r="AJ68" s="16">
        <v>217.77432918548587</v>
      </c>
      <c r="AK68" s="16">
        <v>221.126296043396</v>
      </c>
      <c r="AL68" s="16">
        <v>222.08195209503177</v>
      </c>
      <c r="AM68" s="16">
        <v>223.64431667327881</v>
      </c>
      <c r="AN68" s="16">
        <v>225.5166931152344</v>
      </c>
      <c r="AO68" s="16">
        <v>227.44787502288813</v>
      </c>
      <c r="AP68" s="16">
        <v>229.30072307586676</v>
      </c>
      <c r="AQ68" s="16">
        <v>231.05014133453369</v>
      </c>
      <c r="AR68" s="16">
        <v>232.8517217636109</v>
      </c>
      <c r="AS68" s="16">
        <v>234.49306011199954</v>
      </c>
      <c r="AT68" s="16">
        <v>235.85707283020014</v>
      </c>
      <c r="AU68" s="16">
        <v>236.95999050140381</v>
      </c>
      <c r="AV68" s="16">
        <v>237.82080459594727</v>
      </c>
      <c r="AW68" s="16">
        <v>238.48446369171143</v>
      </c>
      <c r="AX68" s="16">
        <v>238.95197296142578</v>
      </c>
      <c r="AY68" s="16">
        <v>239.12765407562256</v>
      </c>
      <c r="AZ68" s="15">
        <v>239.10927104949951</v>
      </c>
      <c r="BA68" s="43">
        <v>239.09934997558588</v>
      </c>
      <c r="BB68" s="43">
        <v>239.09362888336182</v>
      </c>
      <c r="BC68" s="43">
        <v>239.11487865448009</v>
      </c>
      <c r="BD68" s="43">
        <v>239.18494606018061</v>
      </c>
      <c r="BE68" s="43">
        <v>239.31499195098877</v>
      </c>
      <c r="BF68" s="43">
        <v>239.49251842498785</v>
      </c>
      <c r="BG68" s="43">
        <v>239.71621990203857</v>
      </c>
      <c r="BH68" s="43">
        <v>239.98701572418207</v>
      </c>
      <c r="BI68" s="43">
        <v>240.29722785949701</v>
      </c>
      <c r="BJ68" s="43">
        <v>240.64450168609622</v>
      </c>
    </row>
    <row r="69" spans="1:62" x14ac:dyDescent="0.2">
      <c r="A69" s="8">
        <v>5031</v>
      </c>
      <c r="B69" s="9" t="s">
        <v>63</v>
      </c>
      <c r="C69" s="12">
        <v>321.29000091552734</v>
      </c>
      <c r="D69" s="12">
        <v>320.53999805450439</v>
      </c>
      <c r="E69" s="12">
        <v>335.88999938964844</v>
      </c>
      <c r="F69" s="12">
        <v>346.34000015258789</v>
      </c>
      <c r="G69" s="12">
        <v>345.02000045776362</v>
      </c>
      <c r="H69" s="12">
        <v>347.19999885559082</v>
      </c>
      <c r="I69" s="12">
        <v>352.41000175476074</v>
      </c>
      <c r="J69" s="12">
        <v>363.67000198364258</v>
      </c>
      <c r="K69" s="12">
        <v>362.93000221252441</v>
      </c>
      <c r="L69" s="12">
        <v>360.59999847412109</v>
      </c>
      <c r="M69" s="12">
        <v>344.08000373840332</v>
      </c>
      <c r="N69" s="12">
        <v>322.13000297546387</v>
      </c>
      <c r="O69" s="12">
        <v>336.15000057220459</v>
      </c>
      <c r="P69" s="12">
        <v>316.9799976348877</v>
      </c>
      <c r="Q69" s="12">
        <v>305.3999986648559</v>
      </c>
      <c r="R69" s="12">
        <v>310.70000267028803</v>
      </c>
      <c r="S69" s="12">
        <v>306.2299976348877</v>
      </c>
      <c r="T69" s="12">
        <v>297.59999847412104</v>
      </c>
      <c r="U69" s="12">
        <v>305.42000007629395</v>
      </c>
      <c r="V69" s="12">
        <v>290.80000114440924</v>
      </c>
      <c r="W69" s="12">
        <v>297.76999855041498</v>
      </c>
      <c r="X69" s="11">
        <v>289.65000152587885</v>
      </c>
      <c r="Y69" s="12">
        <v>306.03806359610803</v>
      </c>
      <c r="Z69" s="12">
        <v>307.77773911310783</v>
      </c>
      <c r="AA69" s="12">
        <v>305.1197392060472</v>
      </c>
      <c r="AB69" s="12">
        <v>301.63235081388217</v>
      </c>
      <c r="AC69" s="12">
        <v>306.85619811249217</v>
      </c>
      <c r="AD69" s="12">
        <v>304.2739407415562</v>
      </c>
      <c r="AE69" s="12">
        <v>305.03144007120102</v>
      </c>
      <c r="AF69" s="12">
        <v>296.5605243029346</v>
      </c>
      <c r="AG69" s="12">
        <v>299.58032216079147</v>
      </c>
      <c r="AH69" s="12">
        <v>296.74167734555124</v>
      </c>
      <c r="AI69" s="12">
        <v>294.75440768834028</v>
      </c>
      <c r="AJ69" s="12">
        <v>291.24611699403238</v>
      </c>
      <c r="AK69" s="12">
        <v>288.53712198972937</v>
      </c>
      <c r="AL69" s="12">
        <v>289.24824967120588</v>
      </c>
      <c r="AM69" s="12">
        <v>290.50999972406521</v>
      </c>
      <c r="AN69" s="12">
        <v>292.38925383211381</v>
      </c>
      <c r="AO69" s="12">
        <v>294.5670045656135</v>
      </c>
      <c r="AP69" s="12">
        <v>296.72878303654858</v>
      </c>
      <c r="AQ69" s="12">
        <v>298.9054468643875</v>
      </c>
      <c r="AR69" s="12">
        <v>301.04428121648067</v>
      </c>
      <c r="AS69" s="12">
        <v>303.14580387132037</v>
      </c>
      <c r="AT69" s="12">
        <v>304.80942062959429</v>
      </c>
      <c r="AU69" s="12">
        <v>305.84230909665592</v>
      </c>
      <c r="AV69" s="12">
        <v>306.39923885182361</v>
      </c>
      <c r="AW69" s="12">
        <v>306.51887103505766</v>
      </c>
      <c r="AX69" s="12">
        <v>306.23935568317205</v>
      </c>
      <c r="AY69" s="12">
        <v>305.53066594951383</v>
      </c>
      <c r="AZ69" s="11">
        <v>304.3542935724775</v>
      </c>
      <c r="BA69" s="40">
        <v>303.14951837947621</v>
      </c>
      <c r="BB69" s="40">
        <v>301.96103943769663</v>
      </c>
      <c r="BC69" s="40">
        <v>300.80883835530682</v>
      </c>
      <c r="BD69" s="40">
        <v>299.7415660392486</v>
      </c>
      <c r="BE69" s="40">
        <v>298.8730648772879</v>
      </c>
      <c r="BF69" s="40">
        <v>298.22725919883857</v>
      </c>
      <c r="BG69" s="40">
        <v>297.83110252400752</v>
      </c>
      <c r="BH69" s="40">
        <v>297.58151422186478</v>
      </c>
      <c r="BI69" s="40">
        <v>297.5665265484555</v>
      </c>
      <c r="BJ69" s="40">
        <v>297.72827020969186</v>
      </c>
    </row>
    <row r="70" spans="1:62" x14ac:dyDescent="0.2">
      <c r="A70" s="8">
        <v>5031</v>
      </c>
      <c r="B70" s="9" t="s">
        <v>64</v>
      </c>
      <c r="C70" s="12">
        <v>418.37000179290771</v>
      </c>
      <c r="D70" s="12">
        <v>417.48000049591053</v>
      </c>
      <c r="E70" s="12">
        <v>431.13000106811535</v>
      </c>
      <c r="F70" s="12">
        <v>443.96000289916987</v>
      </c>
      <c r="G70" s="12">
        <v>432.17999887466436</v>
      </c>
      <c r="H70" s="12">
        <v>442.4600009918214</v>
      </c>
      <c r="I70" s="12">
        <v>431.24999856948847</v>
      </c>
      <c r="J70" s="12">
        <v>428.44999980926519</v>
      </c>
      <c r="K70" s="12">
        <v>414.01000070571905</v>
      </c>
      <c r="L70" s="12">
        <v>396.15999984741211</v>
      </c>
      <c r="M70" s="12">
        <v>380.78000116348272</v>
      </c>
      <c r="N70" s="12">
        <v>380.65000247955334</v>
      </c>
      <c r="O70" s="12">
        <v>392.73000001907343</v>
      </c>
      <c r="P70" s="12">
        <v>387.80000114440918</v>
      </c>
      <c r="Q70" s="12">
        <v>381.91999983787537</v>
      </c>
      <c r="R70" s="12">
        <v>384.61999964714045</v>
      </c>
      <c r="S70" s="12">
        <v>384.62999773025513</v>
      </c>
      <c r="T70" s="12">
        <v>382.07999992370605</v>
      </c>
      <c r="U70" s="12">
        <v>388.69999837875378</v>
      </c>
      <c r="V70" s="12">
        <v>393.13999938964849</v>
      </c>
      <c r="W70" s="12">
        <v>380.17000079154963</v>
      </c>
      <c r="X70" s="11">
        <v>378.29000425338739</v>
      </c>
      <c r="Y70" s="12">
        <v>388.85907529469898</v>
      </c>
      <c r="Z70" s="12">
        <v>392.36196184683945</v>
      </c>
      <c r="AA70" s="12">
        <v>402.44875417272215</v>
      </c>
      <c r="AB70" s="12">
        <v>401.805871554399</v>
      </c>
      <c r="AC70" s="12">
        <v>402.94558107391617</v>
      </c>
      <c r="AD70" s="12">
        <v>420.04543110698899</v>
      </c>
      <c r="AE70" s="12">
        <v>421.78243173127146</v>
      </c>
      <c r="AF70" s="12">
        <v>424.01032741078592</v>
      </c>
      <c r="AG70" s="12">
        <v>422.3654658605725</v>
      </c>
      <c r="AH70" s="12">
        <v>419.20237656253153</v>
      </c>
      <c r="AI70" s="12">
        <v>426.15892390468485</v>
      </c>
      <c r="AJ70" s="12">
        <v>426.91679505719225</v>
      </c>
      <c r="AK70" s="12">
        <v>427.12942507809794</v>
      </c>
      <c r="AL70" s="12">
        <v>430.53624409347566</v>
      </c>
      <c r="AM70" s="12">
        <v>432.66665804225431</v>
      </c>
      <c r="AN70" s="12">
        <v>435.03080893000543</v>
      </c>
      <c r="AO70" s="12">
        <v>437.2325067288935</v>
      </c>
      <c r="AP70" s="12">
        <v>439.05331368996866</v>
      </c>
      <c r="AQ70" s="12">
        <v>440.70175247201223</v>
      </c>
      <c r="AR70" s="12">
        <v>442.22838243471449</v>
      </c>
      <c r="AS70" s="12">
        <v>444.01213873207314</v>
      </c>
      <c r="AT70" s="12">
        <v>445.59508970205201</v>
      </c>
      <c r="AU70" s="12">
        <v>446.93681099861351</v>
      </c>
      <c r="AV70" s="12">
        <v>448.17294117642882</v>
      </c>
      <c r="AW70" s="12">
        <v>449.32958907636481</v>
      </c>
      <c r="AX70" s="12">
        <v>450.39211682114501</v>
      </c>
      <c r="AY70" s="12">
        <v>451.38392339594634</v>
      </c>
      <c r="AZ70" s="11">
        <v>452.06747412580432</v>
      </c>
      <c r="BA70" s="11">
        <v>452.78679390136097</v>
      </c>
      <c r="BB70" s="11">
        <v>453.48086677337875</v>
      </c>
      <c r="BC70" s="11">
        <v>454.14464283271741</v>
      </c>
      <c r="BD70" s="11">
        <v>454.7079274486756</v>
      </c>
      <c r="BE70" s="11">
        <v>455.10870669229286</v>
      </c>
      <c r="BF70" s="11">
        <v>455.36530701390063</v>
      </c>
      <c r="BG70" s="11">
        <v>455.46840387858441</v>
      </c>
      <c r="BH70" s="11">
        <v>455.47297277404505</v>
      </c>
      <c r="BI70" s="11">
        <v>455.29636113251047</v>
      </c>
      <c r="BJ70" s="11">
        <v>454.96378231475097</v>
      </c>
    </row>
    <row r="71" spans="1:62" x14ac:dyDescent="0.2">
      <c r="A71" s="8">
        <v>5031</v>
      </c>
      <c r="B71" s="9" t="s">
        <v>65</v>
      </c>
      <c r="C71" s="12">
        <v>285.34000015258789</v>
      </c>
      <c r="D71" s="12">
        <v>294.07999897003174</v>
      </c>
      <c r="E71" s="12">
        <v>304.97999572753906</v>
      </c>
      <c r="F71" s="12">
        <v>301.89999580383301</v>
      </c>
      <c r="G71" s="12">
        <v>326.5</v>
      </c>
      <c r="H71" s="12">
        <v>336.33999824523926</v>
      </c>
      <c r="I71" s="12">
        <v>346.7399959564209</v>
      </c>
      <c r="J71" s="12">
        <v>331.68000030517584</v>
      </c>
      <c r="K71" s="12">
        <v>340.96000099182129</v>
      </c>
      <c r="L71" s="12">
        <v>331.44000053405756</v>
      </c>
      <c r="M71" s="12">
        <v>317.53999710083008</v>
      </c>
      <c r="N71" s="12">
        <v>302.91999721527105</v>
      </c>
      <c r="O71" s="12">
        <v>303.01999855041504</v>
      </c>
      <c r="P71" s="12">
        <v>307.11999702453608</v>
      </c>
      <c r="Q71" s="12">
        <v>313.3799991607666</v>
      </c>
      <c r="R71" s="12">
        <v>340.28000068664551</v>
      </c>
      <c r="S71" s="12">
        <v>350.54000282287598</v>
      </c>
      <c r="T71" s="12">
        <v>364.42000007629395</v>
      </c>
      <c r="U71" s="12">
        <v>366.88000106811523</v>
      </c>
      <c r="V71" s="12">
        <v>380.3599967956543</v>
      </c>
      <c r="W71" s="12">
        <v>387.55999755859375</v>
      </c>
      <c r="X71" s="11">
        <v>375.45999908447266</v>
      </c>
      <c r="Y71" s="12">
        <v>395.65161815137913</v>
      </c>
      <c r="Z71" s="12">
        <v>392.43687513819526</v>
      </c>
      <c r="AA71" s="12">
        <v>395.43412243939667</v>
      </c>
      <c r="AB71" s="12">
        <v>402.19631195138481</v>
      </c>
      <c r="AC71" s="12">
        <v>390.38160729077009</v>
      </c>
      <c r="AD71" s="12">
        <v>391.83065449494165</v>
      </c>
      <c r="AE71" s="12">
        <v>392.01837664033178</v>
      </c>
      <c r="AF71" s="12">
        <v>377.53038257803939</v>
      </c>
      <c r="AG71" s="12">
        <v>375.53485349748564</v>
      </c>
      <c r="AH71" s="12">
        <v>367.54552036893114</v>
      </c>
      <c r="AI71" s="12">
        <v>370.83010806547532</v>
      </c>
      <c r="AJ71" s="12">
        <v>370.05617963161109</v>
      </c>
      <c r="AK71" s="12">
        <v>368.20805402747328</v>
      </c>
      <c r="AL71" s="12">
        <v>366.64393582598495</v>
      </c>
      <c r="AM71" s="12">
        <v>369.42850695654727</v>
      </c>
      <c r="AN71" s="12">
        <v>372.67893254075256</v>
      </c>
      <c r="AO71" s="12">
        <v>376.11472226461967</v>
      </c>
      <c r="AP71" s="12">
        <v>379.38637136054797</v>
      </c>
      <c r="AQ71" s="12">
        <v>382.59303969390214</v>
      </c>
      <c r="AR71" s="12">
        <v>385.7137993071014</v>
      </c>
      <c r="AS71" s="12">
        <v>388.87562388265468</v>
      </c>
      <c r="AT71" s="12">
        <v>391.58517116013525</v>
      </c>
      <c r="AU71" s="12">
        <v>393.71334658117405</v>
      </c>
      <c r="AV71" s="12">
        <v>395.40756309082127</v>
      </c>
      <c r="AW71" s="12">
        <v>396.65601352152402</v>
      </c>
      <c r="AX71" s="12">
        <v>397.52161406442815</v>
      </c>
      <c r="AY71" s="12">
        <v>398.03998308312777</v>
      </c>
      <c r="AZ71" s="11">
        <v>398.13318831293782</v>
      </c>
      <c r="BA71" s="11">
        <v>398.20167955117961</v>
      </c>
      <c r="BB71" s="11">
        <v>398.17585195576879</v>
      </c>
      <c r="BC71" s="11">
        <v>398.06997535131501</v>
      </c>
      <c r="BD71" s="11">
        <v>397.91608456206029</v>
      </c>
      <c r="BE71" s="11">
        <v>397.6966315765045</v>
      </c>
      <c r="BF71" s="11">
        <v>397.42150017493304</v>
      </c>
      <c r="BG71" s="11">
        <v>397.10499043293225</v>
      </c>
      <c r="BH71" s="11">
        <v>396.80488973581464</v>
      </c>
      <c r="BI71" s="11">
        <v>396.55542105408375</v>
      </c>
      <c r="BJ71" s="11">
        <v>396.37924135377239</v>
      </c>
    </row>
    <row r="72" spans="1:62" x14ac:dyDescent="0.2">
      <c r="A72" s="13">
        <v>5031</v>
      </c>
      <c r="B72" s="14" t="s">
        <v>66</v>
      </c>
      <c r="C72" s="16">
        <v>275.00000095367432</v>
      </c>
      <c r="D72" s="16">
        <v>270.90000057220459</v>
      </c>
      <c r="E72" s="16">
        <v>283.00000000000006</v>
      </c>
      <c r="F72" s="16">
        <v>269.79999828338623</v>
      </c>
      <c r="G72" s="16">
        <v>283.30000305175787</v>
      </c>
      <c r="H72" s="16">
        <v>291.00000286102295</v>
      </c>
      <c r="I72" s="16">
        <v>297.60000038146973</v>
      </c>
      <c r="J72" s="16">
        <v>292.20000171661377</v>
      </c>
      <c r="K72" s="16">
        <v>289.10000038146978</v>
      </c>
      <c r="L72" s="16">
        <v>291.80000019073486</v>
      </c>
      <c r="M72" s="16">
        <v>296.59999942779541</v>
      </c>
      <c r="N72" s="16">
        <v>295.3000020980835</v>
      </c>
      <c r="O72" s="16">
        <v>311.09999942779541</v>
      </c>
      <c r="P72" s="16">
        <v>335.10000133514404</v>
      </c>
      <c r="Q72" s="16">
        <v>336.30000400543213</v>
      </c>
      <c r="R72" s="16">
        <v>329.40000438690186</v>
      </c>
      <c r="S72" s="16">
        <v>354.60000228881836</v>
      </c>
      <c r="T72" s="16">
        <v>360.90000152587891</v>
      </c>
      <c r="U72" s="16">
        <v>366.00000190734858</v>
      </c>
      <c r="V72" s="16">
        <v>363.70000076293945</v>
      </c>
      <c r="W72" s="16">
        <v>371.50000000000006</v>
      </c>
      <c r="X72" s="15">
        <v>380.59999847412109</v>
      </c>
      <c r="Y72" s="16">
        <v>381.45123985837245</v>
      </c>
      <c r="Z72" s="16">
        <v>360.47098602420249</v>
      </c>
      <c r="AA72" s="16">
        <v>350.24142157158923</v>
      </c>
      <c r="AB72" s="16">
        <v>338.43373540994821</v>
      </c>
      <c r="AC72" s="16">
        <v>326.53396829729661</v>
      </c>
      <c r="AD72" s="16">
        <v>316.70433376012039</v>
      </c>
      <c r="AE72" s="16">
        <v>309.4022953575498</v>
      </c>
      <c r="AF72" s="16">
        <v>303.15723727908073</v>
      </c>
      <c r="AG72" s="16">
        <v>302.14895552785612</v>
      </c>
      <c r="AH72" s="16">
        <v>302.33482592099585</v>
      </c>
      <c r="AI72" s="16">
        <v>308.29372197420952</v>
      </c>
      <c r="AJ72" s="16">
        <v>311.82040362605238</v>
      </c>
      <c r="AK72" s="16">
        <v>315.73811681223816</v>
      </c>
      <c r="AL72" s="16">
        <v>320.55089606711999</v>
      </c>
      <c r="AM72" s="16">
        <v>324.268323894589</v>
      </c>
      <c r="AN72" s="16">
        <v>328.18028769182695</v>
      </c>
      <c r="AO72" s="16">
        <v>331.88584634853413</v>
      </c>
      <c r="AP72" s="16">
        <v>335.27831988689115</v>
      </c>
      <c r="AQ72" s="16">
        <v>338.56413411542189</v>
      </c>
      <c r="AR72" s="16">
        <v>341.7827657934983</v>
      </c>
      <c r="AS72" s="16">
        <v>345.06945327573027</v>
      </c>
      <c r="AT72" s="16">
        <v>347.98017613053668</v>
      </c>
      <c r="AU72" s="16">
        <v>350.42354267142014</v>
      </c>
      <c r="AV72" s="16">
        <v>352.46191844910868</v>
      </c>
      <c r="AW72" s="16">
        <v>354.08444320216557</v>
      </c>
      <c r="AX72" s="16">
        <v>355.33637946220119</v>
      </c>
      <c r="AY72" s="16">
        <v>356.28686545144899</v>
      </c>
      <c r="AZ72" s="15">
        <v>356.83869274570895</v>
      </c>
      <c r="BA72" s="43">
        <v>357.38424677782484</v>
      </c>
      <c r="BB72" s="43">
        <v>357.93918945286947</v>
      </c>
      <c r="BC72" s="43">
        <v>358.52384948479761</v>
      </c>
      <c r="BD72" s="43">
        <v>359.14322870545396</v>
      </c>
      <c r="BE72" s="43">
        <v>359.78629881605087</v>
      </c>
      <c r="BF72" s="43">
        <v>360.42801983595825</v>
      </c>
      <c r="BG72" s="43">
        <v>361.05395973400618</v>
      </c>
      <c r="BH72" s="43">
        <v>361.64504280749537</v>
      </c>
      <c r="BI72" s="43">
        <v>362.14022305685404</v>
      </c>
      <c r="BJ72" s="43">
        <v>362.5325900167619</v>
      </c>
    </row>
    <row r="73" spans="1:62" x14ac:dyDescent="0.2">
      <c r="A73" s="8">
        <v>5035</v>
      </c>
      <c r="B73" s="9" t="s">
        <v>67</v>
      </c>
      <c r="C73" s="12">
        <v>217.82000064849854</v>
      </c>
      <c r="D73" s="12">
        <v>230.66999816894531</v>
      </c>
      <c r="E73" s="12">
        <v>229.38999557495117</v>
      </c>
      <c r="F73" s="12">
        <v>235.14000129699713</v>
      </c>
      <c r="G73" s="12">
        <v>253.49000167846674</v>
      </c>
      <c r="H73" s="12">
        <v>281.74000072479242</v>
      </c>
      <c r="I73" s="12">
        <v>311.53000354766846</v>
      </c>
      <c r="J73" s="12">
        <v>339.31000137329102</v>
      </c>
      <c r="K73" s="12">
        <v>333.87999916076666</v>
      </c>
      <c r="L73" s="12">
        <v>333.34000110626215</v>
      </c>
      <c r="M73" s="12">
        <v>319.95000171661377</v>
      </c>
      <c r="N73" s="12">
        <v>322.57000064849854</v>
      </c>
      <c r="O73" s="12">
        <v>312.78000164031982</v>
      </c>
      <c r="P73" s="12">
        <v>312.77999973297119</v>
      </c>
      <c r="Q73" s="12">
        <v>292.31000328063971</v>
      </c>
      <c r="R73" s="12">
        <v>269.15999984741217</v>
      </c>
      <c r="S73" s="12">
        <v>278.1100025177002</v>
      </c>
      <c r="T73" s="12">
        <v>273.1299991607666</v>
      </c>
      <c r="U73" s="12">
        <v>271.73999977111822</v>
      </c>
      <c r="V73" s="12">
        <v>265.86000061035156</v>
      </c>
      <c r="W73" s="12">
        <v>254.96000194549561</v>
      </c>
      <c r="X73" s="11">
        <v>259.830002784729</v>
      </c>
      <c r="Y73" s="12">
        <v>242.17254125717</v>
      </c>
      <c r="Z73" s="12">
        <v>236.8026819408808</v>
      </c>
      <c r="AA73" s="12">
        <v>231.16477604403624</v>
      </c>
      <c r="AB73" s="12">
        <v>224.20154346194596</v>
      </c>
      <c r="AC73" s="12">
        <v>228.61821126626234</v>
      </c>
      <c r="AD73" s="12">
        <v>227.24945534427636</v>
      </c>
      <c r="AE73" s="12">
        <v>223.75063018300352</v>
      </c>
      <c r="AF73" s="12">
        <v>227.40214877233748</v>
      </c>
      <c r="AG73" s="12">
        <v>224.27270715816675</v>
      </c>
      <c r="AH73" s="12">
        <v>226.67473611340998</v>
      </c>
      <c r="AI73" s="12">
        <v>227.63676534379152</v>
      </c>
      <c r="AJ73" s="12">
        <v>228.01063852064883</v>
      </c>
      <c r="AK73" s="12">
        <v>230.47393681945294</v>
      </c>
      <c r="AL73" s="12">
        <v>231.51099485998361</v>
      </c>
      <c r="AM73" s="12">
        <v>233.06453509553126</v>
      </c>
      <c r="AN73" s="12">
        <v>234.95437044068947</v>
      </c>
      <c r="AO73" s="12">
        <v>236.83475080928957</v>
      </c>
      <c r="AP73" s="12">
        <v>238.57604411496212</v>
      </c>
      <c r="AQ73" s="12">
        <v>240.12655691769908</v>
      </c>
      <c r="AR73" s="12">
        <v>241.4728390008637</v>
      </c>
      <c r="AS73" s="12">
        <v>242.6833806222287</v>
      </c>
      <c r="AT73" s="12">
        <v>243.5874230562325</v>
      </c>
      <c r="AU73" s="12">
        <v>244.08744836633994</v>
      </c>
      <c r="AV73" s="12">
        <v>244.29620558029325</v>
      </c>
      <c r="AW73" s="12">
        <v>244.25282870296826</v>
      </c>
      <c r="AX73" s="12">
        <v>243.99493419407983</v>
      </c>
      <c r="AY73" s="12">
        <v>243.53878003188828</v>
      </c>
      <c r="AZ73" s="11">
        <v>242.91139090738668</v>
      </c>
      <c r="BA73" s="40">
        <v>242.32220120785638</v>
      </c>
      <c r="BB73" s="40">
        <v>241.79491027783763</v>
      </c>
      <c r="BC73" s="40">
        <v>241.33250432028984</v>
      </c>
      <c r="BD73" s="40">
        <v>240.96854603967631</v>
      </c>
      <c r="BE73" s="40">
        <v>240.70224262507304</v>
      </c>
      <c r="BF73" s="40">
        <v>240.58279720864348</v>
      </c>
      <c r="BG73" s="40">
        <v>240.5858478341201</v>
      </c>
      <c r="BH73" s="40">
        <v>240.71462470322345</v>
      </c>
      <c r="BI73" s="40">
        <v>240.95552759924291</v>
      </c>
      <c r="BJ73" s="40">
        <v>241.28805758064325</v>
      </c>
    </row>
    <row r="74" spans="1:62" x14ac:dyDescent="0.2">
      <c r="A74" s="8">
        <v>5035</v>
      </c>
      <c r="B74" s="9" t="s">
        <v>68</v>
      </c>
      <c r="C74" s="12">
        <v>183.3199987411499</v>
      </c>
      <c r="D74" s="12">
        <v>179.72999858856201</v>
      </c>
      <c r="E74" s="12">
        <v>190.66999816894531</v>
      </c>
      <c r="F74" s="12">
        <v>187.5</v>
      </c>
      <c r="G74" s="12">
        <v>192.16999912261963</v>
      </c>
      <c r="H74" s="12">
        <v>202.24000072479248</v>
      </c>
      <c r="I74" s="12">
        <v>168.84999704360965</v>
      </c>
      <c r="J74" s="12">
        <v>162.21000003814697</v>
      </c>
      <c r="K74" s="12">
        <v>174.33999919891357</v>
      </c>
      <c r="L74" s="12">
        <v>169.89999771118164</v>
      </c>
      <c r="M74" s="12">
        <v>191.46999931335449</v>
      </c>
      <c r="N74" s="12">
        <v>188.15000057220459</v>
      </c>
      <c r="O74" s="12">
        <v>182.24000072479248</v>
      </c>
      <c r="P74" s="12">
        <v>174.62000131607053</v>
      </c>
      <c r="Q74" s="12">
        <v>167.87000083923343</v>
      </c>
      <c r="R74" s="12">
        <v>199.78000259399414</v>
      </c>
      <c r="S74" s="12">
        <v>199.52999925613403</v>
      </c>
      <c r="T74" s="12">
        <v>209.20999717712402</v>
      </c>
      <c r="U74" s="12">
        <v>204.67999839782718</v>
      </c>
      <c r="V74" s="12">
        <v>198.53999948501587</v>
      </c>
      <c r="W74" s="12">
        <v>190.03999900817871</v>
      </c>
      <c r="X74" s="11">
        <v>184.01000046730042</v>
      </c>
      <c r="Y74" s="12">
        <v>185.25685388659377</v>
      </c>
      <c r="Z74" s="12">
        <v>184.24605467717902</v>
      </c>
      <c r="AA74" s="12">
        <v>177.73918593642506</v>
      </c>
      <c r="AB74" s="12">
        <v>173.7521666332425</v>
      </c>
      <c r="AC74" s="12">
        <v>175.25549143368124</v>
      </c>
      <c r="AD74" s="12">
        <v>173.42660447038367</v>
      </c>
      <c r="AE74" s="12">
        <v>174.24962910800443</v>
      </c>
      <c r="AF74" s="12">
        <v>171.35978891833133</v>
      </c>
      <c r="AG74" s="12">
        <v>170.30547434819908</v>
      </c>
      <c r="AH74" s="12">
        <v>171.56131163734403</v>
      </c>
      <c r="AI74" s="12">
        <v>173.89156644494668</v>
      </c>
      <c r="AJ74" s="12">
        <v>173.99389473079302</v>
      </c>
      <c r="AK74" s="12">
        <v>174.54383861663456</v>
      </c>
      <c r="AL74" s="12">
        <v>177.36690641958518</v>
      </c>
      <c r="AM74" s="12">
        <v>178.9532181184033</v>
      </c>
      <c r="AN74" s="12">
        <v>180.73577541764584</v>
      </c>
      <c r="AO74" s="12">
        <v>182.69691052000763</v>
      </c>
      <c r="AP74" s="12">
        <v>184.79224006933777</v>
      </c>
      <c r="AQ74" s="12">
        <v>187.0374871500577</v>
      </c>
      <c r="AR74" s="12">
        <v>189.46534427416609</v>
      </c>
      <c r="AS74" s="12">
        <v>191.97678835664254</v>
      </c>
      <c r="AT74" s="12">
        <v>194.2879037127409</v>
      </c>
      <c r="AU74" s="12">
        <v>196.22288695712962</v>
      </c>
      <c r="AV74" s="12">
        <v>197.82467045381892</v>
      </c>
      <c r="AW74" s="12">
        <v>199.02555114639065</v>
      </c>
      <c r="AX74" s="12">
        <v>199.79880450014198</v>
      </c>
      <c r="AY74" s="12">
        <v>200.07841728432061</v>
      </c>
      <c r="AZ74" s="11">
        <v>200.00171599786381</v>
      </c>
      <c r="BA74" s="11">
        <v>199.81600989230822</v>
      </c>
      <c r="BB74" s="11">
        <v>199.50141588027947</v>
      </c>
      <c r="BC74" s="11">
        <v>199.10348169169907</v>
      </c>
      <c r="BD74" s="11">
        <v>198.65541880923215</v>
      </c>
      <c r="BE74" s="11">
        <v>198.17232057503062</v>
      </c>
      <c r="BF74" s="11">
        <v>197.70591382005159</v>
      </c>
      <c r="BG74" s="11">
        <v>197.2397899297805</v>
      </c>
      <c r="BH74" s="11">
        <v>196.76625531402718</v>
      </c>
      <c r="BI74" s="11">
        <v>196.35698392193416</v>
      </c>
      <c r="BJ74" s="11">
        <v>195.97495773769219</v>
      </c>
    </row>
    <row r="75" spans="1:62" x14ac:dyDescent="0.2">
      <c r="A75" s="8">
        <v>5035</v>
      </c>
      <c r="B75" s="9" t="s">
        <v>69</v>
      </c>
      <c r="C75" s="12">
        <v>310.63000011444092</v>
      </c>
      <c r="D75" s="12">
        <v>320.25000190734869</v>
      </c>
      <c r="E75" s="12">
        <v>335.23999977111816</v>
      </c>
      <c r="F75" s="12">
        <v>358.80999755859375</v>
      </c>
      <c r="G75" s="12">
        <v>358.96999931335455</v>
      </c>
      <c r="H75" s="12">
        <v>361.72999954223633</v>
      </c>
      <c r="I75" s="12">
        <v>399.83000183105469</v>
      </c>
      <c r="J75" s="12">
        <v>418.77999877929688</v>
      </c>
      <c r="K75" s="12">
        <v>416.39999961853033</v>
      </c>
      <c r="L75" s="12">
        <v>427.6399974822998</v>
      </c>
      <c r="M75" s="12">
        <v>423.1400032043457</v>
      </c>
      <c r="N75" s="12">
        <v>420.68000411987316</v>
      </c>
      <c r="O75" s="12">
        <v>415.11000061035156</v>
      </c>
      <c r="P75" s="12">
        <v>440.20999908447266</v>
      </c>
      <c r="Q75" s="12">
        <v>442.95999717712397</v>
      </c>
      <c r="R75" s="12">
        <v>456.86999893188477</v>
      </c>
      <c r="S75" s="12">
        <v>455.25999832153315</v>
      </c>
      <c r="T75" s="12">
        <v>484.29000663757324</v>
      </c>
      <c r="U75" s="12">
        <v>496.92000007629395</v>
      </c>
      <c r="V75" s="12">
        <v>483.08999443054194</v>
      </c>
      <c r="W75" s="12">
        <v>473.76999664306635</v>
      </c>
      <c r="X75" s="11">
        <v>489.76000213623041</v>
      </c>
      <c r="Y75" s="12">
        <v>476.55143208195511</v>
      </c>
      <c r="Z75" s="12">
        <v>470.57377317214122</v>
      </c>
      <c r="AA75" s="12">
        <v>436.48907576221745</v>
      </c>
      <c r="AB75" s="12">
        <v>426.61617080406967</v>
      </c>
      <c r="AC75" s="12">
        <v>422.98179058649953</v>
      </c>
      <c r="AD75" s="12">
        <v>413.12731827942451</v>
      </c>
      <c r="AE75" s="12">
        <v>406.56613414640191</v>
      </c>
      <c r="AF75" s="12">
        <v>401.59799529152201</v>
      </c>
      <c r="AG75" s="12">
        <v>398.47713330517121</v>
      </c>
      <c r="AH75" s="12">
        <v>402.85924621960072</v>
      </c>
      <c r="AI75" s="12">
        <v>412.06486292772576</v>
      </c>
      <c r="AJ75" s="12">
        <v>412.89607605241781</v>
      </c>
      <c r="AK75" s="12">
        <v>418.47817358472992</v>
      </c>
      <c r="AL75" s="12">
        <v>423.10572230921321</v>
      </c>
      <c r="AM75" s="12">
        <v>426.75899681060275</v>
      </c>
      <c r="AN75" s="12">
        <v>431.1533586533576</v>
      </c>
      <c r="AO75" s="12">
        <v>435.47774611576671</v>
      </c>
      <c r="AP75" s="12">
        <v>439.48103458657266</v>
      </c>
      <c r="AQ75" s="12">
        <v>443.09355001219126</v>
      </c>
      <c r="AR75" s="12">
        <v>446.3412512551136</v>
      </c>
      <c r="AS75" s="12">
        <v>449.27799643782009</v>
      </c>
      <c r="AT75" s="12">
        <v>451.52952738948886</v>
      </c>
      <c r="AU75" s="12">
        <v>453.00386120753859</v>
      </c>
      <c r="AV75" s="12">
        <v>453.95758005826565</v>
      </c>
      <c r="AW75" s="12">
        <v>454.44312578305301</v>
      </c>
      <c r="AX75" s="12">
        <v>454.48571567128806</v>
      </c>
      <c r="AY75" s="12">
        <v>454.20803015738386</v>
      </c>
      <c r="AZ75" s="11">
        <v>453.59072177669634</v>
      </c>
      <c r="BA75" s="11">
        <v>453.00546580328779</v>
      </c>
      <c r="BB75" s="11">
        <v>452.41989779336836</v>
      </c>
      <c r="BC75" s="11">
        <v>451.91414619550454</v>
      </c>
      <c r="BD75" s="11">
        <v>451.50908998982385</v>
      </c>
      <c r="BE75" s="11">
        <v>451.26452316801578</v>
      </c>
      <c r="BF75" s="11">
        <v>451.22017902610759</v>
      </c>
      <c r="BG75" s="11">
        <v>451.36133664971356</v>
      </c>
      <c r="BH75" s="11">
        <v>451.71543132583679</v>
      </c>
      <c r="BI75" s="11">
        <v>452.28463621214797</v>
      </c>
      <c r="BJ75" s="11">
        <v>453.0381811079593</v>
      </c>
    </row>
    <row r="76" spans="1:62" x14ac:dyDescent="0.2">
      <c r="A76" s="8">
        <v>5035</v>
      </c>
      <c r="B76" s="9" t="s">
        <v>70</v>
      </c>
      <c r="C76" s="12">
        <v>126.36000061035155</v>
      </c>
      <c r="D76" s="12">
        <v>127.83999919891357</v>
      </c>
      <c r="E76" s="12">
        <v>133.67999887466434</v>
      </c>
      <c r="F76" s="12">
        <v>135.21000003814694</v>
      </c>
      <c r="G76" s="12">
        <v>157.8600001335144</v>
      </c>
      <c r="H76" s="12">
        <v>152.09000015258789</v>
      </c>
      <c r="I76" s="12">
        <v>144.40000057220456</v>
      </c>
      <c r="J76" s="12">
        <v>146.52000045776367</v>
      </c>
      <c r="K76" s="12">
        <v>147.2699990272522</v>
      </c>
      <c r="L76" s="12">
        <v>138.8399996757507</v>
      </c>
      <c r="M76" s="12">
        <v>131.92000102996823</v>
      </c>
      <c r="N76" s="12">
        <v>123.55000066757202</v>
      </c>
      <c r="O76" s="12">
        <v>124.25000143051145</v>
      </c>
      <c r="P76" s="12">
        <v>117.34000110626219</v>
      </c>
      <c r="Q76" s="12">
        <v>113.70000123977661</v>
      </c>
      <c r="R76" s="12">
        <v>114.15000033378601</v>
      </c>
      <c r="S76" s="12">
        <v>114.06999969482422</v>
      </c>
      <c r="T76" s="12">
        <v>125.77999973297121</v>
      </c>
      <c r="U76" s="12">
        <v>138.01999998092651</v>
      </c>
      <c r="V76" s="12">
        <v>120.30999898910522</v>
      </c>
      <c r="W76" s="12">
        <v>127.26999950408933</v>
      </c>
      <c r="X76" s="11">
        <v>128.31999921798706</v>
      </c>
      <c r="Y76" s="12">
        <v>108.10492663084486</v>
      </c>
      <c r="Z76" s="12">
        <v>106.75287550429783</v>
      </c>
      <c r="AA76" s="12">
        <v>104.41315059963885</v>
      </c>
      <c r="AB76" s="12">
        <v>100.18382049151055</v>
      </c>
      <c r="AC76" s="12">
        <v>104.04046844056906</v>
      </c>
      <c r="AD76" s="12">
        <v>100.90066654119913</v>
      </c>
      <c r="AE76" s="12">
        <v>102.35877253051424</v>
      </c>
      <c r="AF76" s="12">
        <v>105.39895336775457</v>
      </c>
      <c r="AG76" s="12">
        <v>104.91788598754202</v>
      </c>
      <c r="AH76" s="12">
        <v>106.61138727748047</v>
      </c>
      <c r="AI76" s="12">
        <v>105.50840374017255</v>
      </c>
      <c r="AJ76" s="12">
        <v>105.29961168061277</v>
      </c>
      <c r="AK76" s="12">
        <v>106.42021528574459</v>
      </c>
      <c r="AL76" s="12">
        <v>107.71302486638704</v>
      </c>
      <c r="AM76" s="12">
        <v>108.73968746404523</v>
      </c>
      <c r="AN76" s="12">
        <v>110.2000928726554</v>
      </c>
      <c r="AO76" s="12">
        <v>111.90945974314404</v>
      </c>
      <c r="AP76" s="12">
        <v>113.73012775289118</v>
      </c>
      <c r="AQ76" s="12">
        <v>115.59779431893172</v>
      </c>
      <c r="AR76" s="12">
        <v>117.40370830109268</v>
      </c>
      <c r="AS76" s="12">
        <v>119.02961100809023</v>
      </c>
      <c r="AT76" s="12">
        <v>120.26681468560935</v>
      </c>
      <c r="AU76" s="12">
        <v>121.00122387848472</v>
      </c>
      <c r="AV76" s="12">
        <v>121.18822443733441</v>
      </c>
      <c r="AW76" s="12">
        <v>120.85388683082127</v>
      </c>
      <c r="AX76" s="12">
        <v>120.00809776192494</v>
      </c>
      <c r="AY76" s="12">
        <v>118.72676733231208</v>
      </c>
      <c r="AZ76" s="11">
        <v>117.12142663744062</v>
      </c>
      <c r="BA76" s="11">
        <v>115.4425829981366</v>
      </c>
      <c r="BB76" s="11">
        <v>113.76886503012138</v>
      </c>
      <c r="BC76" s="11">
        <v>112.21726328098605</v>
      </c>
      <c r="BD76" s="11">
        <v>110.86844496817173</v>
      </c>
      <c r="BE76" s="11">
        <v>109.76675500332516</v>
      </c>
      <c r="BF76" s="11">
        <v>108.96003492929414</v>
      </c>
      <c r="BG76" s="11">
        <v>108.44919983203908</v>
      </c>
      <c r="BH76" s="11">
        <v>108.1934620003956</v>
      </c>
      <c r="BI76" s="11">
        <v>108.13250535409264</v>
      </c>
      <c r="BJ76" s="11">
        <v>108.25077442991528</v>
      </c>
    </row>
    <row r="77" spans="1:62" x14ac:dyDescent="0.2">
      <c r="A77" s="8">
        <v>5035</v>
      </c>
      <c r="B77" s="9" t="s">
        <v>71</v>
      </c>
      <c r="C77" s="12">
        <v>268.99999999999994</v>
      </c>
      <c r="D77" s="12">
        <v>267</v>
      </c>
      <c r="E77" s="12">
        <v>279</v>
      </c>
      <c r="F77" s="12">
        <v>292</v>
      </c>
      <c r="G77" s="12">
        <v>294</v>
      </c>
      <c r="H77" s="12">
        <v>290</v>
      </c>
      <c r="I77" s="12">
        <v>312</v>
      </c>
      <c r="J77" s="12">
        <v>313</v>
      </c>
      <c r="K77" s="12">
        <v>311.00000000000006</v>
      </c>
      <c r="L77" s="12">
        <v>298</v>
      </c>
      <c r="M77" s="12">
        <v>277</v>
      </c>
      <c r="N77" s="12">
        <v>286</v>
      </c>
      <c r="O77" s="12">
        <v>289</v>
      </c>
      <c r="P77" s="12">
        <v>300</v>
      </c>
      <c r="Q77" s="12">
        <v>319.99999999999994</v>
      </c>
      <c r="R77" s="12">
        <v>326.99999999999994</v>
      </c>
      <c r="S77" s="12">
        <v>347</v>
      </c>
      <c r="T77" s="12">
        <v>361</v>
      </c>
      <c r="U77" s="12">
        <v>354.99999999999994</v>
      </c>
      <c r="V77" s="12">
        <v>374</v>
      </c>
      <c r="W77" s="12">
        <v>342</v>
      </c>
      <c r="X77" s="11">
        <v>329</v>
      </c>
      <c r="Y77" s="12">
        <v>330.99999999999994</v>
      </c>
      <c r="Z77" s="12">
        <v>327.11208534240723</v>
      </c>
      <c r="AA77" s="12">
        <v>317.72953224182129</v>
      </c>
      <c r="AB77" s="12">
        <v>313.98598861694336</v>
      </c>
      <c r="AC77" s="12">
        <v>305.4881591796875</v>
      </c>
      <c r="AD77" s="12">
        <v>310.0249347686767</v>
      </c>
      <c r="AE77" s="12">
        <v>301.83306694030762</v>
      </c>
      <c r="AF77" s="12">
        <v>298.05773269923009</v>
      </c>
      <c r="AG77" s="12">
        <v>294.42748153721817</v>
      </c>
      <c r="AH77" s="12">
        <v>297.72141625316385</v>
      </c>
      <c r="AI77" s="12">
        <v>299.42290236903426</v>
      </c>
      <c r="AJ77" s="12">
        <v>294.72141470838517</v>
      </c>
      <c r="AK77" s="12">
        <v>295.28983431380465</v>
      </c>
      <c r="AL77" s="12">
        <v>298.3550054415706</v>
      </c>
      <c r="AM77" s="12">
        <v>300.05368211286117</v>
      </c>
      <c r="AN77" s="12">
        <v>302.58539024716754</v>
      </c>
      <c r="AO77" s="12">
        <v>305.39296629581048</v>
      </c>
      <c r="AP77" s="12">
        <v>308.20155241921697</v>
      </c>
      <c r="AQ77" s="12">
        <v>310.96332631519738</v>
      </c>
      <c r="AR77" s="12">
        <v>313.66607636263723</v>
      </c>
      <c r="AS77" s="12">
        <v>316.2694123742707</v>
      </c>
      <c r="AT77" s="12">
        <v>318.41911525793262</v>
      </c>
      <c r="AU77" s="12">
        <v>319.96682057899727</v>
      </c>
      <c r="AV77" s="12">
        <v>321.08236826761379</v>
      </c>
      <c r="AW77" s="12">
        <v>321.76758072115871</v>
      </c>
      <c r="AX77" s="12">
        <v>322.04298363110701</v>
      </c>
      <c r="AY77" s="12">
        <v>321.92481222546951</v>
      </c>
      <c r="AZ77" s="11">
        <v>321.46753782374492</v>
      </c>
      <c r="BA77" s="11">
        <v>320.9959982327947</v>
      </c>
      <c r="BB77" s="11">
        <v>320.50396213832596</v>
      </c>
      <c r="BC77" s="11">
        <v>320.00290500530559</v>
      </c>
      <c r="BD77" s="11">
        <v>319.51707128436112</v>
      </c>
      <c r="BE77" s="11">
        <v>319.05706843252239</v>
      </c>
      <c r="BF77" s="11">
        <v>318.64107817975128</v>
      </c>
      <c r="BG77" s="11">
        <v>318.27123138230019</v>
      </c>
      <c r="BH77" s="11">
        <v>317.96298624080305</v>
      </c>
      <c r="BI77" s="11">
        <v>317.70182535042522</v>
      </c>
      <c r="BJ77" s="11">
        <v>317.50042945093594</v>
      </c>
    </row>
    <row r="78" spans="1:62" x14ac:dyDescent="0.2">
      <c r="A78" s="8">
        <v>5035</v>
      </c>
      <c r="B78" s="9" t="s">
        <v>72</v>
      </c>
      <c r="C78" s="12">
        <v>33.789999961853034</v>
      </c>
      <c r="D78" s="12">
        <v>33.820000171661377</v>
      </c>
      <c r="E78" s="12">
        <v>45.799999952316284</v>
      </c>
      <c r="F78" s="12">
        <v>47.799999475479133</v>
      </c>
      <c r="G78" s="12">
        <v>60.739999055862434</v>
      </c>
      <c r="H78" s="12">
        <v>63.749999046325698</v>
      </c>
      <c r="I78" s="12">
        <v>66.74999880790709</v>
      </c>
      <c r="J78" s="12">
        <v>68.739999055862427</v>
      </c>
      <c r="K78" s="12">
        <v>73.719998598098769</v>
      </c>
      <c r="L78" s="12">
        <v>69.75999903678894</v>
      </c>
      <c r="M78" s="12">
        <v>71.699999094009414</v>
      </c>
      <c r="N78" s="12">
        <v>74.689999103546157</v>
      </c>
      <c r="O78" s="12">
        <v>77.649998903274536</v>
      </c>
      <c r="P78" s="12">
        <v>75.619998693466187</v>
      </c>
      <c r="Q78" s="12">
        <v>68.629998922348022</v>
      </c>
      <c r="R78" s="12">
        <v>65.61999940872191</v>
      </c>
      <c r="S78" s="12">
        <v>58.649999141693101</v>
      </c>
      <c r="T78" s="12">
        <v>53.679999351501465</v>
      </c>
      <c r="U78" s="12">
        <v>45.729999780654907</v>
      </c>
      <c r="V78" s="12">
        <v>39.779999971389771</v>
      </c>
      <c r="W78" s="12">
        <v>38.769999980926514</v>
      </c>
      <c r="X78" s="11">
        <v>40.819999694824212</v>
      </c>
      <c r="Y78" s="12">
        <v>42.060812095053954</v>
      </c>
      <c r="Z78" s="12">
        <v>42.613585947914828</v>
      </c>
      <c r="AA78" s="12">
        <v>39.205600988325045</v>
      </c>
      <c r="AB78" s="12">
        <v>39.756459328810728</v>
      </c>
      <c r="AC78" s="12">
        <v>39.342142789578809</v>
      </c>
      <c r="AD78" s="12">
        <v>39.03072601578608</v>
      </c>
      <c r="AE78" s="12">
        <v>34.90736957175659</v>
      </c>
      <c r="AF78" s="12">
        <v>33.864343018149441</v>
      </c>
      <c r="AG78" s="12">
        <v>32.033485380346434</v>
      </c>
      <c r="AH78" s="12">
        <v>32.674018928170376</v>
      </c>
      <c r="AI78" s="12">
        <v>32.743130379488825</v>
      </c>
      <c r="AJ78" s="12">
        <v>32.794141048080071</v>
      </c>
      <c r="AK78" s="12">
        <v>33.396683873538549</v>
      </c>
      <c r="AL78" s="12">
        <v>33.64608118563239</v>
      </c>
      <c r="AM78" s="12">
        <v>34.009250184135638</v>
      </c>
      <c r="AN78" s="12">
        <v>34.404141157147691</v>
      </c>
      <c r="AO78" s="12">
        <v>34.761269714841994</v>
      </c>
      <c r="AP78" s="12">
        <v>35.062858426608059</v>
      </c>
      <c r="AQ78" s="12">
        <v>35.303822904943502</v>
      </c>
      <c r="AR78" s="12">
        <v>35.514116453194234</v>
      </c>
      <c r="AS78" s="12">
        <v>35.688389405563839</v>
      </c>
      <c r="AT78" s="12">
        <v>35.79751689624711</v>
      </c>
      <c r="AU78" s="12">
        <v>35.845429987539205</v>
      </c>
      <c r="AV78" s="12">
        <v>35.853840816167612</v>
      </c>
      <c r="AW78" s="12">
        <v>35.81455151814761</v>
      </c>
      <c r="AX78" s="12">
        <v>35.743692492906213</v>
      </c>
      <c r="AY78" s="12">
        <v>35.648043613663972</v>
      </c>
      <c r="AZ78" s="11">
        <v>35.529387208832389</v>
      </c>
      <c r="BA78" s="11">
        <v>35.421682353133967</v>
      </c>
      <c r="BB78" s="11">
        <v>35.3197403047932</v>
      </c>
      <c r="BC78" s="11">
        <v>35.223580503411085</v>
      </c>
      <c r="BD78" s="11">
        <v>35.131027507215734</v>
      </c>
      <c r="BE78" s="11">
        <v>35.049214045600834</v>
      </c>
      <c r="BF78" s="11">
        <v>34.976075508125632</v>
      </c>
      <c r="BG78" s="11">
        <v>34.917881778793848</v>
      </c>
      <c r="BH78" s="11">
        <v>34.869250992148423</v>
      </c>
      <c r="BI78" s="11">
        <v>34.833868737780108</v>
      </c>
      <c r="BJ78" s="11">
        <v>34.810339910703334</v>
      </c>
    </row>
    <row r="79" spans="1:62" x14ac:dyDescent="0.2">
      <c r="A79" s="8">
        <v>5035</v>
      </c>
      <c r="B79" s="9" t="s">
        <v>73</v>
      </c>
      <c r="C79" s="12">
        <v>179.60999774932858</v>
      </c>
      <c r="D79" s="12">
        <v>187.89999866485593</v>
      </c>
      <c r="E79" s="12">
        <v>185.77999830245975</v>
      </c>
      <c r="F79" s="12">
        <v>177.669997215271</v>
      </c>
      <c r="G79" s="12">
        <v>195.11999654769897</v>
      </c>
      <c r="H79" s="12">
        <v>203.54999828338623</v>
      </c>
      <c r="I79" s="12">
        <v>206.60999774932864</v>
      </c>
      <c r="J79" s="12">
        <v>187.09000015258789</v>
      </c>
      <c r="K79" s="12">
        <v>181.07999897003174</v>
      </c>
      <c r="L79" s="12">
        <v>193.34999752044678</v>
      </c>
      <c r="M79" s="12">
        <v>199.09999942779541</v>
      </c>
      <c r="N79" s="12">
        <v>187.31999969482422</v>
      </c>
      <c r="O79" s="12">
        <v>189.46000099182129</v>
      </c>
      <c r="P79" s="12">
        <v>190.28999996185303</v>
      </c>
      <c r="Q79" s="12">
        <v>198.26999950408933</v>
      </c>
      <c r="R79" s="12">
        <v>214.27999973297119</v>
      </c>
      <c r="S79" s="12">
        <v>206.69999980926514</v>
      </c>
      <c r="T79" s="12">
        <v>190.52000045776367</v>
      </c>
      <c r="U79" s="12">
        <v>186.3700008392334</v>
      </c>
      <c r="V79" s="12">
        <v>184.08000087738034</v>
      </c>
      <c r="W79" s="12">
        <v>181.19000029563904</v>
      </c>
      <c r="X79" s="11">
        <v>186.02000117301941</v>
      </c>
      <c r="Y79" s="12">
        <v>161.14904124572891</v>
      </c>
      <c r="Z79" s="12">
        <v>160.60962201689188</v>
      </c>
      <c r="AA79" s="12">
        <v>164.62714599161177</v>
      </c>
      <c r="AB79" s="12">
        <v>167.73367050561973</v>
      </c>
      <c r="AC79" s="12">
        <v>156.98397190677952</v>
      </c>
      <c r="AD79" s="12">
        <v>157.56481867085759</v>
      </c>
      <c r="AE79" s="12">
        <v>158.38799414929713</v>
      </c>
      <c r="AF79" s="12">
        <v>158.43669707111493</v>
      </c>
      <c r="AG79" s="12">
        <v>155.29172712960607</v>
      </c>
      <c r="AH79" s="12">
        <v>151.32596837650487</v>
      </c>
      <c r="AI79" s="12">
        <v>149.15842422874647</v>
      </c>
      <c r="AJ79" s="12">
        <v>148.90381811884683</v>
      </c>
      <c r="AK79" s="12">
        <v>147.35894530015807</v>
      </c>
      <c r="AL79" s="12">
        <v>147.76401432894477</v>
      </c>
      <c r="AM79" s="12">
        <v>147.65387940310748</v>
      </c>
      <c r="AN79" s="12">
        <v>147.96230262050079</v>
      </c>
      <c r="AO79" s="12">
        <v>148.51188268718971</v>
      </c>
      <c r="AP79" s="12">
        <v>149.15926786102753</v>
      </c>
      <c r="AQ79" s="12">
        <v>149.92003243417435</v>
      </c>
      <c r="AR79" s="12">
        <v>150.84026343676004</v>
      </c>
      <c r="AS79" s="12">
        <v>151.93869844534356</v>
      </c>
      <c r="AT79" s="12">
        <v>153.07929640461307</v>
      </c>
      <c r="AU79" s="12">
        <v>154.19025701107782</v>
      </c>
      <c r="AV79" s="12">
        <v>155.31265554336545</v>
      </c>
      <c r="AW79" s="12">
        <v>156.41554420812633</v>
      </c>
      <c r="AX79" s="12">
        <v>157.45546115735149</v>
      </c>
      <c r="AY79" s="12">
        <v>158.36700997600951</v>
      </c>
      <c r="AZ79" s="11">
        <v>159.07470220755309</v>
      </c>
      <c r="BA79" s="11">
        <v>159.72151491228738</v>
      </c>
      <c r="BB79" s="11">
        <v>160.25176802241145</v>
      </c>
      <c r="BC79" s="11">
        <v>160.63103061079121</v>
      </c>
      <c r="BD79" s="11">
        <v>160.83097778882279</v>
      </c>
      <c r="BE79" s="11">
        <v>160.89254934839741</v>
      </c>
      <c r="BF79" s="11">
        <v>160.76310260069775</v>
      </c>
      <c r="BG79" s="11">
        <v>160.50926298299871</v>
      </c>
      <c r="BH79" s="11">
        <v>160.09726989342229</v>
      </c>
      <c r="BI79" s="11">
        <v>159.55584043179115</v>
      </c>
      <c r="BJ79" s="11">
        <v>158.885993899906</v>
      </c>
    </row>
    <row r="80" spans="1:62" x14ac:dyDescent="0.2">
      <c r="A80" s="8">
        <v>5035</v>
      </c>
      <c r="B80" s="9" t="s">
        <v>74</v>
      </c>
      <c r="C80" s="12">
        <v>76.340001106262207</v>
      </c>
      <c r="D80" s="12">
        <v>74.340001106262207</v>
      </c>
      <c r="E80" s="12">
        <v>81.960000991821289</v>
      </c>
      <c r="F80" s="12">
        <v>87.500000834465027</v>
      </c>
      <c r="G80" s="12">
        <v>94.960000872612</v>
      </c>
      <c r="H80" s="12">
        <v>109.04000091552734</v>
      </c>
      <c r="I80" s="12">
        <v>106.04000091552734</v>
      </c>
      <c r="J80" s="12">
        <v>102.1200008392334</v>
      </c>
      <c r="K80" s="12">
        <v>112.58000087738039</v>
      </c>
      <c r="L80" s="12">
        <v>110.50000095367433</v>
      </c>
      <c r="M80" s="12">
        <v>100.66000080108641</v>
      </c>
      <c r="N80" s="12">
        <v>98.74000072479248</v>
      </c>
      <c r="O80" s="12">
        <v>92.74000072479248</v>
      </c>
      <c r="P80" s="12">
        <v>92.74000072479248</v>
      </c>
      <c r="Q80" s="12">
        <v>90.820000648498521</v>
      </c>
      <c r="R80" s="12">
        <v>90.360000610351563</v>
      </c>
      <c r="S80" s="12">
        <v>91.360000610351563</v>
      </c>
      <c r="T80" s="12">
        <v>93.740000724792466</v>
      </c>
      <c r="U80" s="12">
        <v>99.040000915527344</v>
      </c>
      <c r="V80" s="12">
        <v>102.20000076293942</v>
      </c>
      <c r="W80" s="12">
        <v>116.36000061035156</v>
      </c>
      <c r="X80" s="11">
        <v>110.90000057220459</v>
      </c>
      <c r="Y80" s="12">
        <v>117.14904136162909</v>
      </c>
      <c r="Z80" s="12">
        <v>112.23065226371105</v>
      </c>
      <c r="AA80" s="12">
        <v>106.24775485418955</v>
      </c>
      <c r="AB80" s="12">
        <v>100.58505333497625</v>
      </c>
      <c r="AC80" s="12">
        <v>91.155004613837079</v>
      </c>
      <c r="AD80" s="12">
        <v>83.420803700156441</v>
      </c>
      <c r="AE80" s="12">
        <v>82.123173331072536</v>
      </c>
      <c r="AF80" s="12">
        <v>80.811526186110825</v>
      </c>
      <c r="AG80" s="12">
        <v>80.423147989906909</v>
      </c>
      <c r="AH80" s="12">
        <v>79.207784053221985</v>
      </c>
      <c r="AI80" s="12">
        <v>80.382312058937856</v>
      </c>
      <c r="AJ80" s="12">
        <v>82.407685272378586</v>
      </c>
      <c r="AK80" s="12">
        <v>84.257330944993797</v>
      </c>
      <c r="AL80" s="12">
        <v>85.052487181182698</v>
      </c>
      <c r="AM80" s="12">
        <v>85.889395636238703</v>
      </c>
      <c r="AN80" s="12">
        <v>86.90922090325985</v>
      </c>
      <c r="AO80" s="12">
        <v>87.971477984409262</v>
      </c>
      <c r="AP80" s="12">
        <v>89.017246734309225</v>
      </c>
      <c r="AQ80" s="12">
        <v>90.001780593557925</v>
      </c>
      <c r="AR80" s="12">
        <v>90.935340861134961</v>
      </c>
      <c r="AS80" s="12">
        <v>91.776597539452155</v>
      </c>
      <c r="AT80" s="12">
        <v>92.389641083442427</v>
      </c>
      <c r="AU80" s="12">
        <v>92.705132751337487</v>
      </c>
      <c r="AV80" s="12">
        <v>92.804697399850269</v>
      </c>
      <c r="AW80" s="12">
        <v>92.642524978892524</v>
      </c>
      <c r="AX80" s="12">
        <v>92.255416987739196</v>
      </c>
      <c r="AY80" s="12">
        <v>91.639346489764918</v>
      </c>
      <c r="AZ80" s="11">
        <v>90.826047092140627</v>
      </c>
      <c r="BA80" s="11">
        <v>89.920975075985211</v>
      </c>
      <c r="BB80" s="11">
        <v>88.956833577737243</v>
      </c>
      <c r="BC80" s="11">
        <v>87.969829638385065</v>
      </c>
      <c r="BD80" s="11">
        <v>86.963017350886261</v>
      </c>
      <c r="BE80" s="11">
        <v>85.988237093920773</v>
      </c>
      <c r="BF80" s="11">
        <v>85.07379280577625</v>
      </c>
      <c r="BG80" s="11">
        <v>84.25159523903757</v>
      </c>
      <c r="BH80" s="11">
        <v>83.54125004199463</v>
      </c>
      <c r="BI80" s="11">
        <v>82.966976412896258</v>
      </c>
      <c r="BJ80" s="11">
        <v>82.538765167354157</v>
      </c>
    </row>
    <row r="81" spans="1:62" x14ac:dyDescent="0.2">
      <c r="A81" s="8">
        <v>5035</v>
      </c>
      <c r="B81" s="9" t="s">
        <v>75</v>
      </c>
      <c r="C81" s="12">
        <v>31.96999979019165</v>
      </c>
      <c r="D81" s="12">
        <v>34.959999859333038</v>
      </c>
      <c r="E81" s="12">
        <v>30.639999687671658</v>
      </c>
      <c r="F81" s="12">
        <v>30.669999629259106</v>
      </c>
      <c r="G81" s="12">
        <v>30.659999817609791</v>
      </c>
      <c r="H81" s="12">
        <v>31.989999741315842</v>
      </c>
      <c r="I81" s="12">
        <v>34.009999960660934</v>
      </c>
      <c r="J81" s="12">
        <v>32.00000008940696</v>
      </c>
      <c r="K81" s="12">
        <v>34.029999971389771</v>
      </c>
      <c r="L81" s="12">
        <v>36.340000033378608</v>
      </c>
      <c r="M81" s="12">
        <v>34.649999737739563</v>
      </c>
      <c r="N81" s="12">
        <v>33.979999959468842</v>
      </c>
      <c r="O81" s="12">
        <v>31.649999558925622</v>
      </c>
      <c r="P81" s="12">
        <v>37.309999644756317</v>
      </c>
      <c r="Q81" s="12">
        <v>32.319999933242798</v>
      </c>
      <c r="R81" s="12">
        <v>33.319999933242798</v>
      </c>
      <c r="S81" s="12">
        <v>38.639999687671654</v>
      </c>
      <c r="T81" s="12">
        <v>38.329999983310707</v>
      </c>
      <c r="U81" s="12">
        <v>36.660000085830688</v>
      </c>
      <c r="V81" s="12">
        <v>36.670000076293945</v>
      </c>
      <c r="W81" s="12">
        <v>38.030000329017639</v>
      </c>
      <c r="X81" s="11">
        <v>35.690000295639038</v>
      </c>
      <c r="Y81" s="12">
        <v>31.047412826395785</v>
      </c>
      <c r="Z81" s="12">
        <v>28.07793142599224</v>
      </c>
      <c r="AA81" s="12">
        <v>22.269355512135512</v>
      </c>
      <c r="AB81" s="12">
        <v>22.316489357646958</v>
      </c>
      <c r="AC81" s="12">
        <v>22.546966747906851</v>
      </c>
      <c r="AD81" s="12">
        <v>18.635298434665224</v>
      </c>
      <c r="AE81" s="12">
        <v>19.221807198245948</v>
      </c>
      <c r="AF81" s="12">
        <v>19.221154201614407</v>
      </c>
      <c r="AG81" s="12">
        <v>17.471489594341115</v>
      </c>
      <c r="AH81" s="12">
        <v>19.148779876037146</v>
      </c>
      <c r="AI81" s="12">
        <v>19.842290277027399</v>
      </c>
      <c r="AJ81" s="12">
        <v>20.677177715585621</v>
      </c>
      <c r="AK81" s="12">
        <v>22.256672840251593</v>
      </c>
      <c r="AL81" s="12">
        <v>22.185459284813305</v>
      </c>
      <c r="AM81" s="12">
        <v>22.961380614777998</v>
      </c>
      <c r="AN81" s="12">
        <v>23.8046973028666</v>
      </c>
      <c r="AO81" s="12">
        <v>24.610214131657163</v>
      </c>
      <c r="AP81" s="12">
        <v>25.309763292287982</v>
      </c>
      <c r="AQ81" s="12">
        <v>25.861355184449774</v>
      </c>
      <c r="AR81" s="12">
        <v>26.243648131086779</v>
      </c>
      <c r="AS81" s="12">
        <v>26.42557494762157</v>
      </c>
      <c r="AT81" s="12">
        <v>26.377337476318729</v>
      </c>
      <c r="AU81" s="12">
        <v>26.103167714648325</v>
      </c>
      <c r="AV81" s="12">
        <v>25.620096390755812</v>
      </c>
      <c r="AW81" s="12">
        <v>24.977820986263833</v>
      </c>
      <c r="AX81" s="12">
        <v>24.224216227677235</v>
      </c>
      <c r="AY81" s="12">
        <v>23.404361090104892</v>
      </c>
      <c r="AZ81" s="11">
        <v>22.568999848800281</v>
      </c>
      <c r="BA81" s="11">
        <v>21.763821173533767</v>
      </c>
      <c r="BB81" s="11">
        <v>21.022451939188777</v>
      </c>
      <c r="BC81" s="11">
        <v>20.359991123291994</v>
      </c>
      <c r="BD81" s="11">
        <v>19.795047752400954</v>
      </c>
      <c r="BE81" s="11">
        <v>19.324108252479082</v>
      </c>
      <c r="BF81" s="11">
        <v>18.965129128278967</v>
      </c>
      <c r="BG81" s="11">
        <v>18.708251366900761</v>
      </c>
      <c r="BH81" s="11">
        <v>18.567778212637752</v>
      </c>
      <c r="BI81" s="11">
        <v>18.538998950018438</v>
      </c>
      <c r="BJ81" s="11">
        <v>18.63341400201088</v>
      </c>
    </row>
    <row r="82" spans="1:62" x14ac:dyDescent="0.2">
      <c r="A82" s="13">
        <v>5035</v>
      </c>
      <c r="B82" s="14" t="s">
        <v>76</v>
      </c>
      <c r="C82" s="16">
        <v>379.1600017547608</v>
      </c>
      <c r="D82" s="16">
        <v>397.48999977111816</v>
      </c>
      <c r="E82" s="16">
        <v>401.84000205993652</v>
      </c>
      <c r="F82" s="16">
        <v>430.70000267028803</v>
      </c>
      <c r="G82" s="16">
        <v>438.03000068664551</v>
      </c>
      <c r="H82" s="16">
        <v>437.87000465393066</v>
      </c>
      <c r="I82" s="16">
        <v>415.97999572753906</v>
      </c>
      <c r="J82" s="16">
        <v>404.23000144958502</v>
      </c>
      <c r="K82" s="16">
        <v>390.70000076293945</v>
      </c>
      <c r="L82" s="16">
        <v>378.329999923706</v>
      </c>
      <c r="M82" s="16">
        <v>367.41000175476074</v>
      </c>
      <c r="N82" s="16">
        <v>373.31999588012695</v>
      </c>
      <c r="O82" s="16">
        <v>378.12000274658209</v>
      </c>
      <c r="P82" s="16">
        <v>376.09000205993647</v>
      </c>
      <c r="Q82" s="16">
        <v>376.1200008392334</v>
      </c>
      <c r="R82" s="16">
        <v>389.46000289916998</v>
      </c>
      <c r="S82" s="16">
        <v>395.67999839782715</v>
      </c>
      <c r="T82" s="16">
        <v>404.31999969482416</v>
      </c>
      <c r="U82" s="16">
        <v>419.83999824523931</v>
      </c>
      <c r="V82" s="16">
        <v>425.46999740600586</v>
      </c>
      <c r="W82" s="16">
        <v>426.61000061035156</v>
      </c>
      <c r="X82" s="15">
        <v>424.64999580383306</v>
      </c>
      <c r="Y82" s="16">
        <v>444.50793593241946</v>
      </c>
      <c r="Z82" s="16">
        <v>460.64534922696697</v>
      </c>
      <c r="AA82" s="16">
        <v>465.63919650178156</v>
      </c>
      <c r="AB82" s="16">
        <v>444.45579936384718</v>
      </c>
      <c r="AC82" s="16">
        <v>448.45402048318454</v>
      </c>
      <c r="AD82" s="16">
        <v>437.09297624831009</v>
      </c>
      <c r="AE82" s="16">
        <v>421.14611297353719</v>
      </c>
      <c r="AF82" s="16">
        <v>416.34304777185906</v>
      </c>
      <c r="AG82" s="16">
        <v>408.04011499914594</v>
      </c>
      <c r="AH82" s="16">
        <v>405.39608806723766</v>
      </c>
      <c r="AI82" s="16">
        <v>408.1652221537679</v>
      </c>
      <c r="AJ82" s="16">
        <v>404.08670416604537</v>
      </c>
      <c r="AK82" s="16">
        <v>405.35081943664625</v>
      </c>
      <c r="AL82" s="16">
        <v>410.72368110664672</v>
      </c>
      <c r="AM82" s="16">
        <v>412.06930444006571</v>
      </c>
      <c r="AN82" s="16">
        <v>413.73861634379523</v>
      </c>
      <c r="AO82" s="16">
        <v>415.37316647163709</v>
      </c>
      <c r="AP82" s="16">
        <v>416.93008816075081</v>
      </c>
      <c r="AQ82" s="16">
        <v>418.50667996174514</v>
      </c>
      <c r="AR82" s="16">
        <v>420.13893897510661</v>
      </c>
      <c r="AS82" s="16">
        <v>421.84640173730435</v>
      </c>
      <c r="AT82" s="16">
        <v>423.25120025421228</v>
      </c>
      <c r="AU82" s="16">
        <v>424.17437759565161</v>
      </c>
      <c r="AV82" s="16">
        <v>424.90494393433289</v>
      </c>
      <c r="AW82" s="16">
        <v>425.4497327993646</v>
      </c>
      <c r="AX82" s="16">
        <v>425.89309427337707</v>
      </c>
      <c r="AY82" s="16">
        <v>426.21836122310094</v>
      </c>
      <c r="AZ82" s="15">
        <v>426.4409722258327</v>
      </c>
      <c r="BA82" s="43">
        <v>426.87023750300108</v>
      </c>
      <c r="BB82" s="43">
        <v>427.44385974471095</v>
      </c>
      <c r="BC82" s="43">
        <v>427.98236016513255</v>
      </c>
      <c r="BD82" s="43">
        <v>428.4763935253697</v>
      </c>
      <c r="BE82" s="43">
        <v>428.79351547883624</v>
      </c>
      <c r="BF82" s="43">
        <v>428.82225184262688</v>
      </c>
      <c r="BG82" s="43">
        <v>428.52772639577012</v>
      </c>
      <c r="BH82" s="43">
        <v>427.92209125020696</v>
      </c>
      <c r="BI82" s="43">
        <v>426.95672724766979</v>
      </c>
      <c r="BJ82" s="43">
        <v>425.71052742521772</v>
      </c>
    </row>
    <row r="83" spans="1:62" x14ac:dyDescent="0.2">
      <c r="A83" s="8">
        <v>5054</v>
      </c>
      <c r="B83" s="9" t="s">
        <v>77</v>
      </c>
      <c r="C83" s="12">
        <v>91</v>
      </c>
      <c r="D83" s="12">
        <v>89</v>
      </c>
      <c r="E83" s="12">
        <v>80.999999999999986</v>
      </c>
      <c r="F83" s="12">
        <v>82</v>
      </c>
      <c r="G83" s="12">
        <v>93</v>
      </c>
      <c r="H83" s="12">
        <v>89.999999999999986</v>
      </c>
      <c r="I83" s="12">
        <v>88.000000000000014</v>
      </c>
      <c r="J83" s="12">
        <v>89</v>
      </c>
      <c r="K83" s="12">
        <v>91</v>
      </c>
      <c r="L83" s="12">
        <v>91</v>
      </c>
      <c r="M83" s="12">
        <v>82</v>
      </c>
      <c r="N83" s="12">
        <v>68</v>
      </c>
      <c r="O83" s="12">
        <v>60</v>
      </c>
      <c r="P83" s="12">
        <v>58.000000000000007</v>
      </c>
      <c r="Q83" s="12">
        <v>58.999999999999986</v>
      </c>
      <c r="R83" s="12">
        <v>54</v>
      </c>
      <c r="S83" s="12">
        <v>49</v>
      </c>
      <c r="T83" s="12">
        <v>46</v>
      </c>
      <c r="U83" s="12">
        <v>44.999999999999993</v>
      </c>
      <c r="V83" s="12">
        <v>44.999999999999993</v>
      </c>
      <c r="W83" s="12">
        <v>41.999999999999993</v>
      </c>
      <c r="X83" s="11">
        <v>36</v>
      </c>
      <c r="Y83" s="12">
        <v>36</v>
      </c>
      <c r="Z83" s="12">
        <v>32.14653146266938</v>
      </c>
      <c r="AA83" s="12">
        <v>34.312941908836358</v>
      </c>
      <c r="AB83" s="12">
        <v>33.938154399394996</v>
      </c>
      <c r="AC83" s="12">
        <v>33.121072173118591</v>
      </c>
      <c r="AD83" s="12">
        <v>33.469365477561951</v>
      </c>
      <c r="AE83" s="12">
        <v>38.106840372085564</v>
      </c>
      <c r="AF83" s="12">
        <v>37.68855166435241</v>
      </c>
      <c r="AG83" s="12">
        <v>39.29468822479248</v>
      </c>
      <c r="AH83" s="12">
        <v>37.218802332878106</v>
      </c>
      <c r="AI83" s="12">
        <v>37.107005357742324</v>
      </c>
      <c r="AJ83" s="12">
        <v>38.148965716361992</v>
      </c>
      <c r="AK83" s="12">
        <v>37.874940752983093</v>
      </c>
      <c r="AL83" s="12">
        <v>36.053236126899705</v>
      </c>
      <c r="AM83" s="12">
        <v>35.879274845123284</v>
      </c>
      <c r="AN83" s="12">
        <v>35.770611643791199</v>
      </c>
      <c r="AO83" s="12">
        <v>35.690140247344964</v>
      </c>
      <c r="AP83" s="12">
        <v>35.654928922653191</v>
      </c>
      <c r="AQ83" s="12">
        <v>35.610039353370659</v>
      </c>
      <c r="AR83" s="12">
        <v>35.563586592674241</v>
      </c>
      <c r="AS83" s="12">
        <v>35.545571923255935</v>
      </c>
      <c r="AT83" s="12">
        <v>35.516790151596076</v>
      </c>
      <c r="AU83" s="12">
        <v>35.493641495704658</v>
      </c>
      <c r="AV83" s="12">
        <v>35.451091170310974</v>
      </c>
      <c r="AW83" s="12">
        <v>35.373610973358147</v>
      </c>
      <c r="AX83" s="12">
        <v>35.274672150611899</v>
      </c>
      <c r="AY83" s="12">
        <v>35.147700071334839</v>
      </c>
      <c r="AZ83" s="11">
        <v>34.99120140075685</v>
      </c>
      <c r="BA83" s="40">
        <v>34.83312416076658</v>
      </c>
      <c r="BB83" s="40">
        <v>34.670331358909628</v>
      </c>
      <c r="BC83" s="40">
        <v>34.500549077987678</v>
      </c>
      <c r="BD83" s="40">
        <v>34.329404115676894</v>
      </c>
      <c r="BE83" s="40">
        <v>34.157464981079109</v>
      </c>
      <c r="BF83" s="40">
        <v>33.996855735778809</v>
      </c>
      <c r="BG83" s="40">
        <v>33.846431851387024</v>
      </c>
      <c r="BH83" s="40">
        <v>33.701152801513679</v>
      </c>
      <c r="BI83" s="40">
        <v>33.567650675773628</v>
      </c>
      <c r="BJ83" s="40">
        <v>33.443142771720886</v>
      </c>
    </row>
    <row r="84" spans="1:62" x14ac:dyDescent="0.2">
      <c r="A84" s="8">
        <v>5054</v>
      </c>
      <c r="B84" s="9" t="s">
        <v>78</v>
      </c>
      <c r="C84" s="12">
        <v>72</v>
      </c>
      <c r="D84" s="12">
        <v>82.999999999999986</v>
      </c>
      <c r="E84" s="12">
        <v>77</v>
      </c>
      <c r="F84" s="12">
        <v>72</v>
      </c>
      <c r="G84" s="12">
        <v>66.999999999999986</v>
      </c>
      <c r="H84" s="12">
        <v>64.000000000000014</v>
      </c>
      <c r="I84" s="12">
        <v>56</v>
      </c>
      <c r="J84" s="12">
        <v>47</v>
      </c>
      <c r="K84" s="12">
        <v>44</v>
      </c>
      <c r="L84" s="12">
        <v>45</v>
      </c>
      <c r="M84" s="12">
        <v>42.000000000000007</v>
      </c>
      <c r="N84" s="12">
        <v>40</v>
      </c>
      <c r="O84" s="12">
        <v>38</v>
      </c>
      <c r="P84" s="12">
        <v>41</v>
      </c>
      <c r="Q84" s="12">
        <v>45</v>
      </c>
      <c r="R84" s="12">
        <v>47.999999999999993</v>
      </c>
      <c r="S84" s="12">
        <v>50</v>
      </c>
      <c r="T84" s="12">
        <v>46.999999999999993</v>
      </c>
      <c r="U84" s="12">
        <v>47</v>
      </c>
      <c r="V84" s="12">
        <v>49</v>
      </c>
      <c r="W84" s="12">
        <v>44</v>
      </c>
      <c r="X84" s="11">
        <v>44.999999999999993</v>
      </c>
      <c r="Y84" s="12">
        <v>43</v>
      </c>
      <c r="Z84" s="12">
        <v>41.961300611495957</v>
      </c>
      <c r="AA84" s="12">
        <v>41.234359264373786</v>
      </c>
      <c r="AB84" s="12">
        <v>41.315919756889336</v>
      </c>
      <c r="AC84" s="12">
        <v>40.202543497085571</v>
      </c>
      <c r="AD84" s="12">
        <v>42.981966376304612</v>
      </c>
      <c r="AE84" s="12">
        <v>41.100988864898689</v>
      </c>
      <c r="AF84" s="12">
        <v>40.875773906707778</v>
      </c>
      <c r="AG84" s="12">
        <v>38.387843728065491</v>
      </c>
      <c r="AH84" s="12">
        <v>38.920089364051819</v>
      </c>
      <c r="AI84" s="12">
        <v>39.259251117706292</v>
      </c>
      <c r="AJ84" s="12">
        <v>39.428144574165358</v>
      </c>
      <c r="AK84" s="12">
        <v>38.749027013778658</v>
      </c>
      <c r="AL84" s="12">
        <v>38.755865693092339</v>
      </c>
      <c r="AM84" s="12">
        <v>39.027385711669922</v>
      </c>
      <c r="AN84" s="12">
        <v>39.353276491165147</v>
      </c>
      <c r="AO84" s="12">
        <v>39.689086198806777</v>
      </c>
      <c r="AP84" s="12">
        <v>40.062649488449097</v>
      </c>
      <c r="AQ84" s="12">
        <v>40.416531801223762</v>
      </c>
      <c r="AR84" s="12">
        <v>40.754675865173347</v>
      </c>
      <c r="AS84" s="12">
        <v>40.920344829559333</v>
      </c>
      <c r="AT84" s="12">
        <v>40.955345630645738</v>
      </c>
      <c r="AU84" s="12">
        <v>40.772952795028701</v>
      </c>
      <c r="AV84" s="12">
        <v>40.462627887725837</v>
      </c>
      <c r="AW84" s="12">
        <v>40.076711893081665</v>
      </c>
      <c r="AX84" s="12">
        <v>39.659062147140489</v>
      </c>
      <c r="AY84" s="12">
        <v>39.216943740844741</v>
      </c>
      <c r="AZ84" s="11">
        <v>38.758577585220337</v>
      </c>
      <c r="BA84" s="11">
        <v>38.326047420501723</v>
      </c>
      <c r="BB84" s="11">
        <v>37.923205137252801</v>
      </c>
      <c r="BC84" s="11">
        <v>37.548600196838372</v>
      </c>
      <c r="BD84" s="11">
        <v>37.213323950767531</v>
      </c>
      <c r="BE84" s="11">
        <v>36.919193863868728</v>
      </c>
      <c r="BF84" s="11">
        <v>36.663003563880913</v>
      </c>
      <c r="BG84" s="11">
        <v>36.439909815788269</v>
      </c>
      <c r="BH84" s="11">
        <v>36.245237708091743</v>
      </c>
      <c r="BI84" s="11">
        <v>36.078267335891724</v>
      </c>
      <c r="BJ84" s="11">
        <v>35.931491613388054</v>
      </c>
    </row>
    <row r="85" spans="1:62" x14ac:dyDescent="0.2">
      <c r="A85" s="8">
        <v>5054</v>
      </c>
      <c r="B85" s="9" t="s">
        <v>79</v>
      </c>
      <c r="C85" s="12">
        <v>330.99999999999994</v>
      </c>
      <c r="D85" s="12">
        <v>329</v>
      </c>
      <c r="E85" s="12">
        <v>307</v>
      </c>
      <c r="F85" s="12">
        <v>323</v>
      </c>
      <c r="G85" s="12">
        <v>326</v>
      </c>
      <c r="H85" s="12">
        <v>323.00000000000006</v>
      </c>
      <c r="I85" s="12">
        <v>315</v>
      </c>
      <c r="J85" s="12">
        <v>312.99999999999994</v>
      </c>
      <c r="K85" s="12">
        <v>324</v>
      </c>
      <c r="L85" s="12">
        <v>307</v>
      </c>
      <c r="M85" s="12">
        <v>296.99999999999994</v>
      </c>
      <c r="N85" s="12">
        <v>287.99999999999994</v>
      </c>
      <c r="O85" s="12">
        <v>277</v>
      </c>
      <c r="P85" s="12">
        <v>271</v>
      </c>
      <c r="Q85" s="12">
        <v>267</v>
      </c>
      <c r="R85" s="12">
        <v>267</v>
      </c>
      <c r="S85" s="12">
        <v>269</v>
      </c>
      <c r="T85" s="12">
        <v>269</v>
      </c>
      <c r="U85" s="12">
        <v>263.99999999999994</v>
      </c>
      <c r="V85" s="12">
        <v>279</v>
      </c>
      <c r="W85" s="12">
        <v>249.99999999999994</v>
      </c>
      <c r="X85" s="11">
        <v>255</v>
      </c>
      <c r="Y85" s="12">
        <v>263.99999999999994</v>
      </c>
      <c r="Z85" s="12">
        <v>264.39656829833984</v>
      </c>
      <c r="AA85" s="12">
        <v>265.83009624481195</v>
      </c>
      <c r="AB85" s="12">
        <v>265.84633255004883</v>
      </c>
      <c r="AC85" s="12">
        <v>255.5451545715332</v>
      </c>
      <c r="AD85" s="12">
        <v>255.71251201629636</v>
      </c>
      <c r="AE85" s="12">
        <v>249.75889492034912</v>
      </c>
      <c r="AF85" s="12">
        <v>244.48735332489014</v>
      </c>
      <c r="AG85" s="12">
        <v>239.58625411987302</v>
      </c>
      <c r="AH85" s="12">
        <v>238.28895759582511</v>
      </c>
      <c r="AI85" s="12">
        <v>238.26738548278811</v>
      </c>
      <c r="AJ85" s="12">
        <v>239.25187778472906</v>
      </c>
      <c r="AK85" s="12">
        <v>236.9662656784057</v>
      </c>
      <c r="AL85" s="12">
        <v>234.72185897827148</v>
      </c>
      <c r="AM85" s="12">
        <v>233.88343334197995</v>
      </c>
      <c r="AN85" s="12">
        <v>233.44346523284912</v>
      </c>
      <c r="AO85" s="12">
        <v>233.21585655212402</v>
      </c>
      <c r="AP85" s="12">
        <v>233.28716468811032</v>
      </c>
      <c r="AQ85" s="12">
        <v>233.39127063751226</v>
      </c>
      <c r="AR85" s="12">
        <v>233.60676670074463</v>
      </c>
      <c r="AS85" s="12">
        <v>233.99034023284912</v>
      </c>
      <c r="AT85" s="12">
        <v>234.30318832397464</v>
      </c>
      <c r="AU85" s="12">
        <v>234.55758380889898</v>
      </c>
      <c r="AV85" s="12">
        <v>234.69662475585938</v>
      </c>
      <c r="AW85" s="12">
        <v>234.57497119903567</v>
      </c>
      <c r="AX85" s="12">
        <v>234.25876426696777</v>
      </c>
      <c r="AY85" s="12">
        <v>233.7392463684082</v>
      </c>
      <c r="AZ85" s="11">
        <v>233.01234531402585</v>
      </c>
      <c r="BA85" s="11">
        <v>232.27719688415527</v>
      </c>
      <c r="BB85" s="11">
        <v>231.56364250183105</v>
      </c>
      <c r="BC85" s="11">
        <v>230.87449932098392</v>
      </c>
      <c r="BD85" s="11">
        <v>230.2270755767822</v>
      </c>
      <c r="BE85" s="11">
        <v>229.64737606048581</v>
      </c>
      <c r="BF85" s="11">
        <v>229.14592838287351</v>
      </c>
      <c r="BG85" s="11">
        <v>228.70319557189944</v>
      </c>
      <c r="BH85" s="11">
        <v>228.34158515930179</v>
      </c>
      <c r="BI85" s="11">
        <v>228.04922389984131</v>
      </c>
      <c r="BJ85" s="11">
        <v>227.83707714080811</v>
      </c>
    </row>
    <row r="86" spans="1:62" x14ac:dyDescent="0.2">
      <c r="A86" s="8">
        <v>5054</v>
      </c>
      <c r="B86" s="9" t="s">
        <v>80</v>
      </c>
      <c r="C86" s="12">
        <v>176</v>
      </c>
      <c r="D86" s="12">
        <v>184.00000000000003</v>
      </c>
      <c r="E86" s="12">
        <v>179</v>
      </c>
      <c r="F86" s="12">
        <v>185</v>
      </c>
      <c r="G86" s="12">
        <v>175</v>
      </c>
      <c r="H86" s="12">
        <v>183.00000000000003</v>
      </c>
      <c r="I86" s="12">
        <v>184</v>
      </c>
      <c r="J86" s="12">
        <v>188</v>
      </c>
      <c r="K86" s="12">
        <v>176</v>
      </c>
      <c r="L86" s="12">
        <v>189.99999999999997</v>
      </c>
      <c r="M86" s="12">
        <v>197</v>
      </c>
      <c r="N86" s="12">
        <v>199</v>
      </c>
      <c r="O86" s="12">
        <v>197.00000000000003</v>
      </c>
      <c r="P86" s="12">
        <v>198.99999999999997</v>
      </c>
      <c r="Q86" s="12">
        <v>199</v>
      </c>
      <c r="R86" s="12">
        <v>210</v>
      </c>
      <c r="S86" s="12">
        <v>204</v>
      </c>
      <c r="T86" s="12">
        <v>193</v>
      </c>
      <c r="U86" s="12">
        <v>195</v>
      </c>
      <c r="V86" s="12">
        <v>186.99999999999997</v>
      </c>
      <c r="W86" s="12">
        <v>195</v>
      </c>
      <c r="X86" s="11">
        <v>186</v>
      </c>
      <c r="Y86" s="12">
        <v>178</v>
      </c>
      <c r="Z86" s="12">
        <v>170.24517107009888</v>
      </c>
      <c r="AA86" s="12">
        <v>166.48320627212522</v>
      </c>
      <c r="AB86" s="12">
        <v>153.4882855415344</v>
      </c>
      <c r="AC86" s="12">
        <v>144.17172145843509</v>
      </c>
      <c r="AD86" s="12">
        <v>138.10777378082275</v>
      </c>
      <c r="AE86" s="12">
        <v>135.78165054321289</v>
      </c>
      <c r="AF86" s="12">
        <v>133.29744672775269</v>
      </c>
      <c r="AG86" s="12">
        <v>130.13329744338992</v>
      </c>
      <c r="AH86" s="12">
        <v>130.02820920944214</v>
      </c>
      <c r="AI86" s="12">
        <v>130.83404350280765</v>
      </c>
      <c r="AJ86" s="12">
        <v>130.67524147033691</v>
      </c>
      <c r="AK86" s="12">
        <v>128.12094688415525</v>
      </c>
      <c r="AL86" s="12">
        <v>127.06187152862546</v>
      </c>
      <c r="AM86" s="12">
        <v>126.93051815032959</v>
      </c>
      <c r="AN86" s="12">
        <v>127.05424213409424</v>
      </c>
      <c r="AO86" s="12">
        <v>127.28490829467773</v>
      </c>
      <c r="AP86" s="12">
        <v>127.68814086914064</v>
      </c>
      <c r="AQ86" s="12">
        <v>128.10523700714111</v>
      </c>
      <c r="AR86" s="12">
        <v>128.55386352539065</v>
      </c>
      <c r="AS86" s="12">
        <v>129.10587692260742</v>
      </c>
      <c r="AT86" s="12">
        <v>129.54093647003174</v>
      </c>
      <c r="AU86" s="12">
        <v>129.93098640441895</v>
      </c>
      <c r="AV86" s="12">
        <v>130.21669101715085</v>
      </c>
      <c r="AW86" s="12">
        <v>130.34738159179688</v>
      </c>
      <c r="AX86" s="12">
        <v>130.33193874359131</v>
      </c>
      <c r="AY86" s="12">
        <v>130.16178894042969</v>
      </c>
      <c r="AZ86" s="11">
        <v>129.86032390594482</v>
      </c>
      <c r="BA86" s="11">
        <v>129.5356502532959</v>
      </c>
      <c r="BB86" s="11">
        <v>129.19748973846436</v>
      </c>
      <c r="BC86" s="11">
        <v>128.85082817077637</v>
      </c>
      <c r="BD86" s="11">
        <v>128.50129222869873</v>
      </c>
      <c r="BE86" s="11">
        <v>128.16616630554199</v>
      </c>
      <c r="BF86" s="11">
        <v>127.85138130187988</v>
      </c>
      <c r="BG86" s="11">
        <v>127.57613277435304</v>
      </c>
      <c r="BH86" s="11">
        <v>127.33925342559814</v>
      </c>
      <c r="BI86" s="11">
        <v>127.13526058197021</v>
      </c>
      <c r="BJ86" s="11">
        <v>126.96955871582034</v>
      </c>
    </row>
    <row r="87" spans="1:62" x14ac:dyDescent="0.2">
      <c r="A87" s="8">
        <v>5054</v>
      </c>
      <c r="B87" s="9" t="s">
        <v>81</v>
      </c>
      <c r="C87" s="12">
        <v>234.00000000000006</v>
      </c>
      <c r="D87" s="12">
        <v>227</v>
      </c>
      <c r="E87" s="12">
        <v>238</v>
      </c>
      <c r="F87" s="12">
        <v>228</v>
      </c>
      <c r="G87" s="12">
        <v>221</v>
      </c>
      <c r="H87" s="12">
        <v>220</v>
      </c>
      <c r="I87" s="12">
        <v>227</v>
      </c>
      <c r="J87" s="12">
        <v>208.00000000000003</v>
      </c>
      <c r="K87" s="12">
        <v>214.99999999999997</v>
      </c>
      <c r="L87" s="12">
        <v>201</v>
      </c>
      <c r="M87" s="12">
        <v>200</v>
      </c>
      <c r="N87" s="12">
        <v>200</v>
      </c>
      <c r="O87" s="12">
        <v>201.99999999999997</v>
      </c>
      <c r="P87" s="12">
        <v>205.00000000000003</v>
      </c>
      <c r="Q87" s="12">
        <v>211.00000000000003</v>
      </c>
      <c r="R87" s="12">
        <v>207.99999999999997</v>
      </c>
      <c r="S87" s="12">
        <v>202</v>
      </c>
      <c r="T87" s="12">
        <v>201</v>
      </c>
      <c r="U87" s="12">
        <v>192</v>
      </c>
      <c r="V87" s="12">
        <v>190</v>
      </c>
      <c r="W87" s="12">
        <v>172</v>
      </c>
      <c r="X87" s="11">
        <v>165</v>
      </c>
      <c r="Y87" s="12">
        <v>160</v>
      </c>
      <c r="Z87" s="12">
        <v>153.63059568405151</v>
      </c>
      <c r="AA87" s="12">
        <v>154.94492626190186</v>
      </c>
      <c r="AB87" s="12">
        <v>154.46062135696411</v>
      </c>
      <c r="AC87" s="12">
        <v>145.86102199554441</v>
      </c>
      <c r="AD87" s="12">
        <v>147.04022407531738</v>
      </c>
      <c r="AE87" s="12">
        <v>139.4651517868042</v>
      </c>
      <c r="AF87" s="12">
        <v>134.87431716918948</v>
      </c>
      <c r="AG87" s="12">
        <v>131.94540119171143</v>
      </c>
      <c r="AH87" s="12">
        <v>129.40762996673584</v>
      </c>
      <c r="AI87" s="12">
        <v>130.40547752380374</v>
      </c>
      <c r="AJ87" s="12">
        <v>131.22903251647949</v>
      </c>
      <c r="AK87" s="12">
        <v>129.97777462005615</v>
      </c>
      <c r="AL87" s="12">
        <v>129.98534965515137</v>
      </c>
      <c r="AM87" s="12">
        <v>130.03193664550781</v>
      </c>
      <c r="AN87" s="12">
        <v>130.24989128112796</v>
      </c>
      <c r="AO87" s="12">
        <v>130.50006103515625</v>
      </c>
      <c r="AP87" s="12">
        <v>130.8499584197998</v>
      </c>
      <c r="AQ87" s="12">
        <v>131.15077209472656</v>
      </c>
      <c r="AR87" s="12">
        <v>131.42018318176267</v>
      </c>
      <c r="AS87" s="12">
        <v>131.74207401275638</v>
      </c>
      <c r="AT87" s="12">
        <v>131.95522785186768</v>
      </c>
      <c r="AU87" s="12">
        <v>132.10424900054934</v>
      </c>
      <c r="AV87" s="12">
        <v>132.1471118927002</v>
      </c>
      <c r="AW87" s="12">
        <v>132.01144027709961</v>
      </c>
      <c r="AX87" s="12">
        <v>131.73923206329346</v>
      </c>
      <c r="AY87" s="12">
        <v>131.34275531768799</v>
      </c>
      <c r="AZ87" s="11">
        <v>130.84255695343018</v>
      </c>
      <c r="BA87" s="11">
        <v>130.34788036346433</v>
      </c>
      <c r="BB87" s="11">
        <v>129.87713718414307</v>
      </c>
      <c r="BC87" s="11">
        <v>129.40965843200684</v>
      </c>
      <c r="BD87" s="11">
        <v>128.97024250030515</v>
      </c>
      <c r="BE87" s="11">
        <v>128.57531833648679</v>
      </c>
      <c r="BF87" s="11">
        <v>128.2135963439942</v>
      </c>
      <c r="BG87" s="11">
        <v>127.90571117401123</v>
      </c>
      <c r="BH87" s="11">
        <v>127.64316272735597</v>
      </c>
      <c r="BI87" s="11">
        <v>127.41403675079346</v>
      </c>
      <c r="BJ87" s="11">
        <v>127.21280860900879</v>
      </c>
    </row>
    <row r="88" spans="1:62" x14ac:dyDescent="0.2">
      <c r="A88" s="13">
        <v>5054</v>
      </c>
      <c r="B88" s="14" t="s">
        <v>82</v>
      </c>
      <c r="C88" s="16">
        <v>113</v>
      </c>
      <c r="D88" s="16">
        <v>113</v>
      </c>
      <c r="E88" s="16">
        <v>110</v>
      </c>
      <c r="F88" s="16">
        <v>102</v>
      </c>
      <c r="G88" s="16">
        <v>97.999999999999986</v>
      </c>
      <c r="H88" s="16">
        <v>104</v>
      </c>
      <c r="I88" s="16">
        <v>96</v>
      </c>
      <c r="J88" s="16">
        <v>94</v>
      </c>
      <c r="K88" s="16">
        <v>102</v>
      </c>
      <c r="L88" s="16">
        <v>108.99999999999999</v>
      </c>
      <c r="M88" s="16">
        <v>118</v>
      </c>
      <c r="N88" s="16">
        <v>115.00000000000001</v>
      </c>
      <c r="O88" s="16">
        <v>116.00000000000001</v>
      </c>
      <c r="P88" s="16">
        <v>109</v>
      </c>
      <c r="Q88" s="16">
        <v>113</v>
      </c>
      <c r="R88" s="16">
        <v>119.00000000000003</v>
      </c>
      <c r="S88" s="16">
        <v>114</v>
      </c>
      <c r="T88" s="16">
        <v>112.99999999999997</v>
      </c>
      <c r="U88" s="16">
        <v>114.99999999999999</v>
      </c>
      <c r="V88" s="16">
        <v>116.99999999999999</v>
      </c>
      <c r="W88" s="16">
        <v>117</v>
      </c>
      <c r="X88" s="15">
        <v>115.00000000000001</v>
      </c>
      <c r="Y88" s="16">
        <v>109</v>
      </c>
      <c r="Z88" s="16">
        <v>112.14660882949829</v>
      </c>
      <c r="AA88" s="16">
        <v>101.66596603393555</v>
      </c>
      <c r="AB88" s="16">
        <v>97.008878469467177</v>
      </c>
      <c r="AC88" s="16">
        <v>89.025012254714994</v>
      </c>
      <c r="AD88" s="16">
        <v>87.154864311218248</v>
      </c>
      <c r="AE88" s="16">
        <v>83.570678472518921</v>
      </c>
      <c r="AF88" s="16">
        <v>86.683590888977037</v>
      </c>
      <c r="AG88" s="16">
        <v>83.394071578979492</v>
      </c>
      <c r="AH88" s="16">
        <v>82.698993682861342</v>
      </c>
      <c r="AI88" s="16">
        <v>82.480866909027128</v>
      </c>
      <c r="AJ88" s="16">
        <v>82.980432510375977</v>
      </c>
      <c r="AK88" s="16">
        <v>82.090129852294936</v>
      </c>
      <c r="AL88" s="16">
        <v>82.333575725555434</v>
      </c>
      <c r="AM88" s="16">
        <v>83.207696914672852</v>
      </c>
      <c r="AN88" s="16">
        <v>84.266323089599609</v>
      </c>
      <c r="AO88" s="16">
        <v>85.33899879455565</v>
      </c>
      <c r="AP88" s="16">
        <v>86.487700939178453</v>
      </c>
      <c r="AQ88" s="16">
        <v>87.553804874420152</v>
      </c>
      <c r="AR88" s="16">
        <v>88.53876161575316</v>
      </c>
      <c r="AS88" s="16">
        <v>89.585605621337919</v>
      </c>
      <c r="AT88" s="16">
        <v>90.509942531585708</v>
      </c>
      <c r="AU88" s="16">
        <v>91.41167640686038</v>
      </c>
      <c r="AV88" s="16">
        <v>92.170688152313247</v>
      </c>
      <c r="AW88" s="16">
        <v>92.814336299896254</v>
      </c>
      <c r="AX88" s="16">
        <v>93.357644081115723</v>
      </c>
      <c r="AY88" s="16">
        <v>93.732632160186768</v>
      </c>
      <c r="AZ88" s="15">
        <v>93.987667083740249</v>
      </c>
      <c r="BA88" s="43">
        <v>94.198863029480009</v>
      </c>
      <c r="BB88" s="43">
        <v>94.326485157012954</v>
      </c>
      <c r="BC88" s="43">
        <v>94.398320198059039</v>
      </c>
      <c r="BD88" s="43">
        <v>94.430860042571993</v>
      </c>
      <c r="BE88" s="43">
        <v>94.42606019973752</v>
      </c>
      <c r="BF88" s="43">
        <v>94.397706985473633</v>
      </c>
      <c r="BG88" s="43">
        <v>94.342108249664307</v>
      </c>
      <c r="BH88" s="43">
        <v>94.277127265930147</v>
      </c>
      <c r="BI88" s="43">
        <v>94.220988750457764</v>
      </c>
      <c r="BJ88" s="43">
        <v>94.176539421081557</v>
      </c>
    </row>
    <row r="89" spans="1:62" x14ac:dyDescent="0.2">
      <c r="A89" s="8">
        <v>5059</v>
      </c>
      <c r="B89" s="9" t="s">
        <v>83</v>
      </c>
      <c r="C89" s="12">
        <v>306.41000366210938</v>
      </c>
      <c r="D89" s="12">
        <v>275.14000511169434</v>
      </c>
      <c r="E89" s="12">
        <v>290.96000385284424</v>
      </c>
      <c r="F89" s="12">
        <v>293.23000431060791</v>
      </c>
      <c r="G89" s="12">
        <v>283.32000255584717</v>
      </c>
      <c r="H89" s="12">
        <v>267.14000511169434</v>
      </c>
      <c r="I89" s="12">
        <v>278.60000419616699</v>
      </c>
      <c r="J89" s="12">
        <v>283.60000514984131</v>
      </c>
      <c r="K89" s="12">
        <v>297.4200057983399</v>
      </c>
      <c r="L89" s="12">
        <v>301.06000328063971</v>
      </c>
      <c r="M89" s="12">
        <v>306.79000282287598</v>
      </c>
      <c r="N89" s="12">
        <v>298.3400039672851</v>
      </c>
      <c r="O89" s="12">
        <v>307.25000381469727</v>
      </c>
      <c r="P89" s="12">
        <v>302.34000396728516</v>
      </c>
      <c r="Q89" s="12">
        <v>294.61000442504883</v>
      </c>
      <c r="R89" s="12">
        <v>298.06000518798828</v>
      </c>
      <c r="S89" s="12">
        <v>303.96000480651855</v>
      </c>
      <c r="T89" s="12">
        <v>298.96000480651855</v>
      </c>
      <c r="U89" s="12">
        <v>295.69000625610352</v>
      </c>
      <c r="V89" s="12">
        <v>309.8700065612793</v>
      </c>
      <c r="W89" s="12">
        <v>327.51000595092768</v>
      </c>
      <c r="X89" s="11">
        <v>328.69000625610346</v>
      </c>
      <c r="Y89" s="12">
        <v>317.27947561455704</v>
      </c>
      <c r="Z89" s="12">
        <v>304.94730170643697</v>
      </c>
      <c r="AA89" s="12">
        <v>304.8970608665847</v>
      </c>
      <c r="AB89" s="12">
        <v>309.00313817135418</v>
      </c>
      <c r="AC89" s="12">
        <v>299.62874540890959</v>
      </c>
      <c r="AD89" s="12">
        <v>290.30078430409634</v>
      </c>
      <c r="AE89" s="12">
        <v>289.7512640109461</v>
      </c>
      <c r="AF89" s="12">
        <v>288.74228557889847</v>
      </c>
      <c r="AG89" s="12">
        <v>286.26636625176729</v>
      </c>
      <c r="AH89" s="12">
        <v>285.51664431548352</v>
      </c>
      <c r="AI89" s="12">
        <v>285.24215738799103</v>
      </c>
      <c r="AJ89" s="12">
        <v>285.64484073795433</v>
      </c>
      <c r="AK89" s="12">
        <v>283.37617646893915</v>
      </c>
      <c r="AL89" s="12">
        <v>278.55529993343123</v>
      </c>
      <c r="AM89" s="12">
        <v>277.97053711489895</v>
      </c>
      <c r="AN89" s="12">
        <v>277.9267027703815</v>
      </c>
      <c r="AO89" s="12">
        <v>278.16684072550282</v>
      </c>
      <c r="AP89" s="12">
        <v>278.64119359419993</v>
      </c>
      <c r="AQ89" s="12">
        <v>279.45902425050059</v>
      </c>
      <c r="AR89" s="12">
        <v>280.39331065160781</v>
      </c>
      <c r="AS89" s="12">
        <v>281.5799485469804</v>
      </c>
      <c r="AT89" s="12">
        <v>282.56744113516459</v>
      </c>
      <c r="AU89" s="12">
        <v>283.38332433625874</v>
      </c>
      <c r="AV89" s="12">
        <v>284.02212267376188</v>
      </c>
      <c r="AW89" s="12">
        <v>284.43279541095455</v>
      </c>
      <c r="AX89" s="12">
        <v>284.50692765073109</v>
      </c>
      <c r="AY89" s="12">
        <v>284.28239589255128</v>
      </c>
      <c r="AZ89" s="11">
        <v>283.72921138008172</v>
      </c>
      <c r="BA89" s="40">
        <v>283.13719595625054</v>
      </c>
      <c r="BB89" s="40">
        <v>282.51951576332175</v>
      </c>
      <c r="BC89" s="40">
        <v>281.90032584636685</v>
      </c>
      <c r="BD89" s="40">
        <v>281.28295150304626</v>
      </c>
      <c r="BE89" s="40">
        <v>280.68231682517853</v>
      </c>
      <c r="BF89" s="40">
        <v>280.08570973163899</v>
      </c>
      <c r="BG89" s="40">
        <v>279.53260539842324</v>
      </c>
      <c r="BH89" s="40">
        <v>279.04963141181395</v>
      </c>
      <c r="BI89" s="40">
        <v>278.63761172463194</v>
      </c>
      <c r="BJ89" s="40">
        <v>278.24450382581966</v>
      </c>
    </row>
    <row r="90" spans="1:62" x14ac:dyDescent="0.2">
      <c r="A90" s="8">
        <v>5059</v>
      </c>
      <c r="B90" s="9" t="s">
        <v>84</v>
      </c>
      <c r="C90" s="12">
        <v>141.87000036239624</v>
      </c>
      <c r="D90" s="12">
        <v>151.18000078201294</v>
      </c>
      <c r="E90" s="12">
        <v>154.0800013542175</v>
      </c>
      <c r="F90" s="12">
        <v>159.21000003814697</v>
      </c>
      <c r="G90" s="12">
        <v>147.56000089645386</v>
      </c>
      <c r="H90" s="12">
        <v>147.74000072479251</v>
      </c>
      <c r="I90" s="12">
        <v>151.20000171661374</v>
      </c>
      <c r="J90" s="12">
        <v>145.87999963760376</v>
      </c>
      <c r="K90" s="12">
        <v>145.46000051498413</v>
      </c>
      <c r="L90" s="12">
        <v>129.1399998664856</v>
      </c>
      <c r="M90" s="12">
        <v>127.81000041961669</v>
      </c>
      <c r="N90" s="12">
        <v>122.17999935150146</v>
      </c>
      <c r="O90" s="12">
        <v>126.63000011444092</v>
      </c>
      <c r="P90" s="12">
        <v>125.89999961853029</v>
      </c>
      <c r="Q90" s="12">
        <v>140.51000165939331</v>
      </c>
      <c r="R90" s="12">
        <v>152.1400012969971</v>
      </c>
      <c r="S90" s="12">
        <v>169.56000089645386</v>
      </c>
      <c r="T90" s="12">
        <v>165.56000089645389</v>
      </c>
      <c r="U90" s="12">
        <v>171.10999965667725</v>
      </c>
      <c r="V90" s="12">
        <v>171.32999897003171</v>
      </c>
      <c r="W90" s="12">
        <v>173.32999801635742</v>
      </c>
      <c r="X90" s="11">
        <v>174.39000082015991</v>
      </c>
      <c r="Y90" s="12">
        <v>174.85175821337509</v>
      </c>
      <c r="Z90" s="12">
        <v>161.71467531221248</v>
      </c>
      <c r="AA90" s="12">
        <v>161.85144514683682</v>
      </c>
      <c r="AB90" s="12">
        <v>161.28459431647616</v>
      </c>
      <c r="AC90" s="12">
        <v>159.26011680027059</v>
      </c>
      <c r="AD90" s="12">
        <v>153.51595555351048</v>
      </c>
      <c r="AE90" s="12">
        <v>151.18218783746281</v>
      </c>
      <c r="AF90" s="12">
        <v>148.33578214027477</v>
      </c>
      <c r="AG90" s="12">
        <v>145.27161183528449</v>
      </c>
      <c r="AH90" s="12">
        <v>145.16212516507034</v>
      </c>
      <c r="AI90" s="12">
        <v>141.56839260745062</v>
      </c>
      <c r="AJ90" s="12">
        <v>138.09157733417652</v>
      </c>
      <c r="AK90" s="12">
        <v>135.58158166183674</v>
      </c>
      <c r="AL90" s="12">
        <v>133.10271386401081</v>
      </c>
      <c r="AM90" s="12">
        <v>132.60299203619087</v>
      </c>
      <c r="AN90" s="12">
        <v>132.49803671004503</v>
      </c>
      <c r="AO90" s="12">
        <v>132.70832480473382</v>
      </c>
      <c r="AP90" s="12">
        <v>133.21142086092755</v>
      </c>
      <c r="AQ90" s="12">
        <v>134.03185639769202</v>
      </c>
      <c r="AR90" s="12">
        <v>134.95894997846969</v>
      </c>
      <c r="AS90" s="12">
        <v>136.00823070304466</v>
      </c>
      <c r="AT90" s="12">
        <v>136.99425260063811</v>
      </c>
      <c r="AU90" s="12">
        <v>137.98711430640401</v>
      </c>
      <c r="AV90" s="12">
        <v>138.94380185427008</v>
      </c>
      <c r="AW90" s="12">
        <v>139.74824182590865</v>
      </c>
      <c r="AX90" s="12">
        <v>140.26045687494246</v>
      </c>
      <c r="AY90" s="12">
        <v>140.58496254556701</v>
      </c>
      <c r="AZ90" s="11">
        <v>140.73793660302434</v>
      </c>
      <c r="BA90" s="11">
        <v>140.80944612625328</v>
      </c>
      <c r="BB90" s="11">
        <v>140.68575272302988</v>
      </c>
      <c r="BC90" s="11">
        <v>140.34168712581916</v>
      </c>
      <c r="BD90" s="11">
        <v>139.80617424123793</v>
      </c>
      <c r="BE90" s="11">
        <v>139.22697493711368</v>
      </c>
      <c r="BF90" s="11">
        <v>138.56608060613095</v>
      </c>
      <c r="BG90" s="11">
        <v>137.77665871395979</v>
      </c>
      <c r="BH90" s="11">
        <v>136.91490585583693</v>
      </c>
      <c r="BI90" s="11">
        <v>136.05703950333205</v>
      </c>
      <c r="BJ90" s="11">
        <v>135.24510664801528</v>
      </c>
    </row>
    <row r="91" spans="1:62" x14ac:dyDescent="0.2">
      <c r="A91" s="8">
        <v>5059</v>
      </c>
      <c r="B91" s="9" t="s">
        <v>85</v>
      </c>
      <c r="C91" s="12">
        <v>257.47000122070313</v>
      </c>
      <c r="D91" s="12">
        <v>266.77999973297125</v>
      </c>
      <c r="E91" s="12">
        <v>254.40999889373785</v>
      </c>
      <c r="F91" s="12">
        <v>240.90000152587891</v>
      </c>
      <c r="G91" s="12">
        <v>241.51000118255615</v>
      </c>
      <c r="H91" s="12">
        <v>242.82000160217277</v>
      </c>
      <c r="I91" s="12">
        <v>263.29000377655024</v>
      </c>
      <c r="J91" s="12">
        <v>269.46000194549561</v>
      </c>
      <c r="K91" s="12">
        <v>284.67000007629395</v>
      </c>
      <c r="L91" s="12">
        <v>280.08999919891357</v>
      </c>
      <c r="M91" s="12">
        <v>309.97000122070313</v>
      </c>
      <c r="N91" s="12">
        <v>310.19999885559082</v>
      </c>
      <c r="O91" s="12">
        <v>321.37999725341791</v>
      </c>
      <c r="P91" s="12">
        <v>328.49999999999994</v>
      </c>
      <c r="Q91" s="12">
        <v>338.45000267028803</v>
      </c>
      <c r="R91" s="12">
        <v>343.2400016784668</v>
      </c>
      <c r="S91" s="12">
        <v>351.22000122070313</v>
      </c>
      <c r="T91" s="12">
        <v>357.06999969482422</v>
      </c>
      <c r="U91" s="12">
        <v>357.79000091552734</v>
      </c>
      <c r="V91" s="12">
        <v>349.51999855041504</v>
      </c>
      <c r="W91" s="12">
        <v>342.27000045776373</v>
      </c>
      <c r="X91" s="11">
        <v>326.77000045776362</v>
      </c>
      <c r="Y91" s="12">
        <v>300.50098997274688</v>
      </c>
      <c r="Z91" s="12">
        <v>307.94167535535826</v>
      </c>
      <c r="AA91" s="12">
        <v>307.38469041454681</v>
      </c>
      <c r="AB91" s="12">
        <v>311.61825078276689</v>
      </c>
      <c r="AC91" s="12">
        <v>308.83640146197257</v>
      </c>
      <c r="AD91" s="12">
        <v>303.81852466115845</v>
      </c>
      <c r="AE91" s="12">
        <v>314.14023582069296</v>
      </c>
      <c r="AF91" s="12">
        <v>320.19649697244108</v>
      </c>
      <c r="AG91" s="12">
        <v>320.59228887743859</v>
      </c>
      <c r="AH91" s="12">
        <v>322.53849860017954</v>
      </c>
      <c r="AI91" s="12">
        <v>328.97516222693713</v>
      </c>
      <c r="AJ91" s="12">
        <v>333.53616201160389</v>
      </c>
      <c r="AK91" s="12">
        <v>334.66176025225246</v>
      </c>
      <c r="AL91" s="12">
        <v>334.97170171355583</v>
      </c>
      <c r="AM91" s="12">
        <v>338.67637204902735</v>
      </c>
      <c r="AN91" s="12">
        <v>342.47985194775345</v>
      </c>
      <c r="AO91" s="12">
        <v>346.15022515376796</v>
      </c>
      <c r="AP91" s="12">
        <v>349.5049902120075</v>
      </c>
      <c r="AQ91" s="12">
        <v>352.48781023297244</v>
      </c>
      <c r="AR91" s="12">
        <v>355.04390942164838</v>
      </c>
      <c r="AS91" s="12">
        <v>357.39134854368541</v>
      </c>
      <c r="AT91" s="12">
        <v>359.23428826445593</v>
      </c>
      <c r="AU91" s="12">
        <v>360.57991216551699</v>
      </c>
      <c r="AV91" s="12">
        <v>361.53940869761965</v>
      </c>
      <c r="AW91" s="12">
        <v>362.20202701397386</v>
      </c>
      <c r="AX91" s="12">
        <v>362.67445243477869</v>
      </c>
      <c r="AY91" s="12">
        <v>362.93237852651237</v>
      </c>
      <c r="AZ91" s="11">
        <v>363.02435081079307</v>
      </c>
      <c r="BA91" s="11">
        <v>363.37908177049229</v>
      </c>
      <c r="BB91" s="11">
        <v>363.92617063702511</v>
      </c>
      <c r="BC91" s="11">
        <v>364.61089410986597</v>
      </c>
      <c r="BD91" s="11">
        <v>365.38087856483128</v>
      </c>
      <c r="BE91" s="11">
        <v>366.13374314204384</v>
      </c>
      <c r="BF91" s="11">
        <v>366.89809296431577</v>
      </c>
      <c r="BG91" s="11">
        <v>367.70363784131916</v>
      </c>
      <c r="BH91" s="11">
        <v>368.47417906524203</v>
      </c>
      <c r="BI91" s="11">
        <v>369.14975262215381</v>
      </c>
      <c r="BJ91" s="11">
        <v>369.7065527366189</v>
      </c>
    </row>
    <row r="92" spans="1:62" x14ac:dyDescent="0.2">
      <c r="A92" s="8">
        <v>5059</v>
      </c>
      <c r="B92" s="9" t="s">
        <v>86</v>
      </c>
      <c r="C92" s="12">
        <v>118.24999785423276</v>
      </c>
      <c r="D92" s="12">
        <v>117.89999818801877</v>
      </c>
      <c r="E92" s="12">
        <v>112.54999923706055</v>
      </c>
      <c r="F92" s="12">
        <v>110.65999889373779</v>
      </c>
      <c r="G92" s="12">
        <v>100.60999965667723</v>
      </c>
      <c r="H92" s="12">
        <v>112.30000066757202</v>
      </c>
      <c r="I92" s="12">
        <v>110.91000056266786</v>
      </c>
      <c r="J92" s="12">
        <v>113.05999994277954</v>
      </c>
      <c r="K92" s="12">
        <v>102.44999957084654</v>
      </c>
      <c r="L92" s="12">
        <v>106.70999932289125</v>
      </c>
      <c r="M92" s="12">
        <v>108.42999887466434</v>
      </c>
      <c r="N92" s="12">
        <v>112.27999782562253</v>
      </c>
      <c r="O92" s="12">
        <v>122.73999691009523</v>
      </c>
      <c r="P92" s="12">
        <v>108.25999832153322</v>
      </c>
      <c r="Q92" s="12">
        <v>127.43000030517578</v>
      </c>
      <c r="R92" s="12">
        <v>129.55999898910522</v>
      </c>
      <c r="S92" s="12">
        <v>130.2599983215332</v>
      </c>
      <c r="T92" s="12">
        <v>129.40999841690066</v>
      </c>
      <c r="U92" s="12">
        <v>134.40999841690066</v>
      </c>
      <c r="V92" s="12">
        <v>131.27999925613403</v>
      </c>
      <c r="W92" s="12">
        <v>133.88999891281128</v>
      </c>
      <c r="X92" s="11">
        <v>120.14999914169312</v>
      </c>
      <c r="Y92" s="12">
        <v>114.36777846429749</v>
      </c>
      <c r="Z92" s="12">
        <v>112.70662937953232</v>
      </c>
      <c r="AA92" s="12">
        <v>110.97709076151519</v>
      </c>
      <c r="AB92" s="12">
        <v>105.58961027722384</v>
      </c>
      <c r="AC92" s="12">
        <v>101.4641761024068</v>
      </c>
      <c r="AD92" s="12">
        <v>99.997651931735163</v>
      </c>
      <c r="AE92" s="12">
        <v>100.39392888897305</v>
      </c>
      <c r="AF92" s="12">
        <v>103.40700713620031</v>
      </c>
      <c r="AG92" s="12">
        <v>102.11531326153333</v>
      </c>
      <c r="AH92" s="12">
        <v>102.25415582229985</v>
      </c>
      <c r="AI92" s="12">
        <v>102.33898076823016</v>
      </c>
      <c r="AJ92" s="12">
        <v>102.31217386914909</v>
      </c>
      <c r="AK92" s="12">
        <v>100.23764992089045</v>
      </c>
      <c r="AL92" s="12">
        <v>100.49687611966569</v>
      </c>
      <c r="AM92" s="12">
        <v>100.44325439878557</v>
      </c>
      <c r="AN92" s="12">
        <v>100.56211128561516</v>
      </c>
      <c r="AO92" s="12">
        <v>100.79427307690442</v>
      </c>
      <c r="AP92" s="12">
        <v>101.02364427825404</v>
      </c>
      <c r="AQ92" s="12">
        <v>101.29577009934827</v>
      </c>
      <c r="AR92" s="12">
        <v>101.52213190534968</v>
      </c>
      <c r="AS92" s="12">
        <v>101.77005805360412</v>
      </c>
      <c r="AT92" s="12">
        <v>101.85954671042988</v>
      </c>
      <c r="AU92" s="12">
        <v>101.81501054317533</v>
      </c>
      <c r="AV92" s="12">
        <v>101.62203810295028</v>
      </c>
      <c r="AW92" s="12">
        <v>101.33317157681191</v>
      </c>
      <c r="AX92" s="12">
        <v>100.96291216110346</v>
      </c>
      <c r="AY92" s="12">
        <v>100.51539723565048</v>
      </c>
      <c r="AZ92" s="11">
        <v>99.99306695802025</v>
      </c>
      <c r="BA92" s="11">
        <v>99.489514511819934</v>
      </c>
      <c r="BB92" s="11">
        <v>99.039262136996882</v>
      </c>
      <c r="BC92" s="11">
        <v>98.693555265866607</v>
      </c>
      <c r="BD92" s="11">
        <v>98.455087372067197</v>
      </c>
      <c r="BE92" s="11">
        <v>98.285233341765448</v>
      </c>
      <c r="BF92" s="11">
        <v>98.175009575748675</v>
      </c>
      <c r="BG92" s="11">
        <v>98.13194730091945</v>
      </c>
      <c r="BH92" s="11">
        <v>98.1734978677176</v>
      </c>
      <c r="BI92" s="11">
        <v>98.303094411886249</v>
      </c>
      <c r="BJ92" s="11">
        <v>98.492072406811687</v>
      </c>
    </row>
    <row r="93" spans="1:62" x14ac:dyDescent="0.2">
      <c r="A93" s="8">
        <v>5059</v>
      </c>
      <c r="B93" s="9" t="s">
        <v>87</v>
      </c>
      <c r="C93" s="12">
        <v>179</v>
      </c>
      <c r="D93" s="12">
        <v>160</v>
      </c>
      <c r="E93" s="12">
        <v>155</v>
      </c>
      <c r="F93" s="12">
        <v>164</v>
      </c>
      <c r="G93" s="12">
        <v>153.99999999999997</v>
      </c>
      <c r="H93" s="12">
        <v>161</v>
      </c>
      <c r="I93" s="12">
        <v>160.99999999999997</v>
      </c>
      <c r="J93" s="12">
        <v>158.99999999999997</v>
      </c>
      <c r="K93" s="12">
        <v>155</v>
      </c>
      <c r="L93" s="12">
        <v>145</v>
      </c>
      <c r="M93" s="12">
        <v>135.00000000000003</v>
      </c>
      <c r="N93" s="12">
        <v>135</v>
      </c>
      <c r="O93" s="12">
        <v>133.99999999999997</v>
      </c>
      <c r="P93" s="12">
        <v>143</v>
      </c>
      <c r="Q93" s="12">
        <v>154</v>
      </c>
      <c r="R93" s="12">
        <v>164</v>
      </c>
      <c r="S93" s="12">
        <v>163</v>
      </c>
      <c r="T93" s="12">
        <v>171.00000000000003</v>
      </c>
      <c r="U93" s="12">
        <v>173</v>
      </c>
      <c r="V93" s="12">
        <v>165.99999999999994</v>
      </c>
      <c r="W93" s="12">
        <v>162.00000000000003</v>
      </c>
      <c r="X93" s="11">
        <v>160</v>
      </c>
      <c r="Y93" s="12">
        <v>156.99999999999997</v>
      </c>
      <c r="Z93" s="12">
        <v>153.41584730148315</v>
      </c>
      <c r="AA93" s="12">
        <v>156.20767784118652</v>
      </c>
      <c r="AB93" s="12">
        <v>148.85105562210083</v>
      </c>
      <c r="AC93" s="12">
        <v>142.68682432174683</v>
      </c>
      <c r="AD93" s="12">
        <v>136.19100427627563</v>
      </c>
      <c r="AE93" s="12">
        <v>133.23656606674194</v>
      </c>
      <c r="AF93" s="12">
        <v>132.94391504847914</v>
      </c>
      <c r="AG93" s="12">
        <v>132.81228553241192</v>
      </c>
      <c r="AH93" s="12">
        <v>127.28890004784571</v>
      </c>
      <c r="AI93" s="12">
        <v>128.63192442437733</v>
      </c>
      <c r="AJ93" s="12">
        <v>128.46076443956193</v>
      </c>
      <c r="AK93" s="12">
        <v>128.29037740430883</v>
      </c>
      <c r="AL93" s="12">
        <v>128.17322606281579</v>
      </c>
      <c r="AM93" s="12">
        <v>128.45235006675188</v>
      </c>
      <c r="AN93" s="12">
        <v>128.93750991760388</v>
      </c>
      <c r="AO93" s="12">
        <v>129.51909986490207</v>
      </c>
      <c r="AP93" s="12">
        <v>130.11875233952986</v>
      </c>
      <c r="AQ93" s="12">
        <v>130.76633059116733</v>
      </c>
      <c r="AR93" s="12">
        <v>131.38773129760409</v>
      </c>
      <c r="AS93" s="12">
        <v>132.04642194643526</v>
      </c>
      <c r="AT93" s="12">
        <v>132.57522364608172</v>
      </c>
      <c r="AU93" s="12">
        <v>132.97109082336621</v>
      </c>
      <c r="AV93" s="12">
        <v>133.21913155262112</v>
      </c>
      <c r="AW93" s="12">
        <v>133.32714797093575</v>
      </c>
      <c r="AX93" s="12">
        <v>133.28803393895635</v>
      </c>
      <c r="AY93" s="12">
        <v>133.11315442486583</v>
      </c>
      <c r="AZ93" s="11">
        <v>132.80339111091197</v>
      </c>
      <c r="BA93" s="11">
        <v>132.51359269826526</v>
      </c>
      <c r="BB93" s="11">
        <v>132.23549586038095</v>
      </c>
      <c r="BC93" s="11">
        <v>131.97188613484363</v>
      </c>
      <c r="BD93" s="11">
        <v>131.70683887609115</v>
      </c>
      <c r="BE93" s="11">
        <v>131.44551525412604</v>
      </c>
      <c r="BF93" s="11">
        <v>131.18948083911533</v>
      </c>
      <c r="BG93" s="11">
        <v>130.93373885956757</v>
      </c>
      <c r="BH93" s="11">
        <v>130.68520825636742</v>
      </c>
      <c r="BI93" s="11">
        <v>130.43229414120418</v>
      </c>
      <c r="BJ93" s="11">
        <v>130.17824617366767</v>
      </c>
    </row>
    <row r="94" spans="1:62" x14ac:dyDescent="0.2">
      <c r="A94" s="8">
        <v>5059</v>
      </c>
      <c r="B94" s="9" t="s">
        <v>88</v>
      </c>
      <c r="C94" s="12">
        <v>334</v>
      </c>
      <c r="D94" s="12">
        <v>338.99999999999994</v>
      </c>
      <c r="E94" s="12">
        <v>326.99999999999994</v>
      </c>
      <c r="F94" s="12">
        <v>328</v>
      </c>
      <c r="G94" s="12">
        <v>330</v>
      </c>
      <c r="H94" s="12">
        <v>323</v>
      </c>
      <c r="I94" s="12">
        <v>326.00000000000006</v>
      </c>
      <c r="J94" s="12">
        <v>333</v>
      </c>
      <c r="K94" s="12">
        <v>332</v>
      </c>
      <c r="L94" s="12">
        <v>316.99999999999994</v>
      </c>
      <c r="M94" s="12">
        <v>305</v>
      </c>
      <c r="N94" s="12">
        <v>307</v>
      </c>
      <c r="O94" s="12">
        <v>301</v>
      </c>
      <c r="P94" s="12">
        <v>295</v>
      </c>
      <c r="Q94" s="12">
        <v>288</v>
      </c>
      <c r="R94" s="12">
        <v>290</v>
      </c>
      <c r="S94" s="12">
        <v>301</v>
      </c>
      <c r="T94" s="12">
        <v>304</v>
      </c>
      <c r="U94" s="12">
        <v>298</v>
      </c>
      <c r="V94" s="12">
        <v>299</v>
      </c>
      <c r="W94" s="12">
        <v>295</v>
      </c>
      <c r="X94" s="11">
        <v>296</v>
      </c>
      <c r="Y94" s="12">
        <v>298</v>
      </c>
      <c r="Z94" s="12">
        <v>285.52733325958252</v>
      </c>
      <c r="AA94" s="12">
        <v>287.93189811706537</v>
      </c>
      <c r="AB94" s="12">
        <v>275.14367198944092</v>
      </c>
      <c r="AC94" s="12">
        <v>270.11055564880371</v>
      </c>
      <c r="AD94" s="12">
        <v>263.48312091827393</v>
      </c>
      <c r="AE94" s="12">
        <v>260.01142120361328</v>
      </c>
      <c r="AF94" s="12">
        <v>257.62147736694635</v>
      </c>
      <c r="AG94" s="12">
        <v>252.78188143348251</v>
      </c>
      <c r="AH94" s="12">
        <v>248.80843741751204</v>
      </c>
      <c r="AI94" s="12">
        <v>250.47940356649576</v>
      </c>
      <c r="AJ94" s="12">
        <v>250.06426414908702</v>
      </c>
      <c r="AK94" s="12">
        <v>247.21925484432381</v>
      </c>
      <c r="AL94" s="12">
        <v>245.50710020693478</v>
      </c>
      <c r="AM94" s="12">
        <v>244.83922797695416</v>
      </c>
      <c r="AN94" s="12">
        <v>244.52685697002912</v>
      </c>
      <c r="AO94" s="12">
        <v>244.38883393680965</v>
      </c>
      <c r="AP94" s="12">
        <v>244.35391903869828</v>
      </c>
      <c r="AQ94" s="12">
        <v>244.47930027107381</v>
      </c>
      <c r="AR94" s="12">
        <v>244.57782843617809</v>
      </c>
      <c r="AS94" s="12">
        <v>244.74987429742248</v>
      </c>
      <c r="AT94" s="12">
        <v>244.65983753396654</v>
      </c>
      <c r="AU94" s="12">
        <v>244.36146806380972</v>
      </c>
      <c r="AV94" s="12">
        <v>243.84424516684888</v>
      </c>
      <c r="AW94" s="12">
        <v>243.09382118935252</v>
      </c>
      <c r="AX94" s="12">
        <v>242.08769088980878</v>
      </c>
      <c r="AY94" s="12">
        <v>240.86939875579733</v>
      </c>
      <c r="AZ94" s="11">
        <v>239.45714474843447</v>
      </c>
      <c r="BA94" s="11">
        <v>238.0971057631445</v>
      </c>
      <c r="BB94" s="11">
        <v>236.78914490434516</v>
      </c>
      <c r="BC94" s="11">
        <v>235.53883421095628</v>
      </c>
      <c r="BD94" s="11">
        <v>234.34192217991387</v>
      </c>
      <c r="BE94" s="11">
        <v>233.20037650233689</v>
      </c>
      <c r="BF94" s="11">
        <v>232.08239251980564</v>
      </c>
      <c r="BG94" s="11">
        <v>231.00005253813671</v>
      </c>
      <c r="BH94" s="11">
        <v>229.95587764683543</v>
      </c>
      <c r="BI94" s="11">
        <v>228.93484766833075</v>
      </c>
      <c r="BJ94" s="11">
        <v>227.9528107030533</v>
      </c>
    </row>
    <row r="95" spans="1:62" x14ac:dyDescent="0.2">
      <c r="A95" s="8">
        <v>5059</v>
      </c>
      <c r="B95" s="9" t="s">
        <v>89</v>
      </c>
      <c r="C95" s="12">
        <v>64.000000000000014</v>
      </c>
      <c r="D95" s="12">
        <v>64</v>
      </c>
      <c r="E95" s="12">
        <v>65</v>
      </c>
      <c r="F95" s="12">
        <v>57.999999999999993</v>
      </c>
      <c r="G95" s="12">
        <v>53</v>
      </c>
      <c r="H95" s="12">
        <v>49</v>
      </c>
      <c r="I95" s="12">
        <v>50.999999999999993</v>
      </c>
      <c r="J95" s="12">
        <v>41</v>
      </c>
      <c r="K95" s="12">
        <v>32.999999999999993</v>
      </c>
      <c r="L95" s="12">
        <v>29.000000000000004</v>
      </c>
      <c r="M95" s="12">
        <v>31</v>
      </c>
      <c r="N95" s="12">
        <v>32.000000000000007</v>
      </c>
      <c r="O95" s="12">
        <v>25</v>
      </c>
      <c r="P95" s="12">
        <v>25</v>
      </c>
      <c r="Q95" s="12">
        <v>28.999999999999996</v>
      </c>
      <c r="R95" s="12">
        <v>30.999999999999996</v>
      </c>
      <c r="S95" s="12">
        <v>28.999999999999996</v>
      </c>
      <c r="T95" s="12">
        <v>25</v>
      </c>
      <c r="U95" s="12">
        <v>25.999999999999996</v>
      </c>
      <c r="V95" s="12">
        <v>28</v>
      </c>
      <c r="W95" s="12">
        <v>25</v>
      </c>
      <c r="X95" s="11">
        <v>22</v>
      </c>
      <c r="Y95" s="12">
        <v>22.000000000000004</v>
      </c>
      <c r="Z95" s="12">
        <v>21.3500035405159</v>
      </c>
      <c r="AA95" s="12">
        <v>23.574635863304138</v>
      </c>
      <c r="AB95" s="12">
        <v>24.906516015529633</v>
      </c>
      <c r="AC95" s="12">
        <v>23.199253737926483</v>
      </c>
      <c r="AD95" s="12">
        <v>22.829921305179596</v>
      </c>
      <c r="AE95" s="12">
        <v>23.593981266021729</v>
      </c>
      <c r="AF95" s="12">
        <v>23.814924410550439</v>
      </c>
      <c r="AG95" s="12">
        <v>23.371412033310033</v>
      </c>
      <c r="AH95" s="12">
        <v>23.877646168855193</v>
      </c>
      <c r="AI95" s="12">
        <v>24.376625766841162</v>
      </c>
      <c r="AJ95" s="12">
        <v>24.949302375619702</v>
      </c>
      <c r="AK95" s="12">
        <v>25.502412013595958</v>
      </c>
      <c r="AL95" s="12">
        <v>25.698169570543591</v>
      </c>
      <c r="AM95" s="12">
        <v>25.862134267315909</v>
      </c>
      <c r="AN95" s="12">
        <v>26.024495373024685</v>
      </c>
      <c r="AO95" s="12">
        <v>26.189764727308326</v>
      </c>
      <c r="AP95" s="12">
        <v>26.332857860069907</v>
      </c>
      <c r="AQ95" s="12">
        <v>26.483809538644682</v>
      </c>
      <c r="AR95" s="12">
        <v>26.625434257475636</v>
      </c>
      <c r="AS95" s="12">
        <v>26.759335616729093</v>
      </c>
      <c r="AT95" s="12">
        <v>26.876674487911508</v>
      </c>
      <c r="AU95" s="12">
        <v>26.970329059967586</v>
      </c>
      <c r="AV95" s="12">
        <v>27.039682443996313</v>
      </c>
      <c r="AW95" s="12">
        <v>27.088049129733225</v>
      </c>
      <c r="AX95" s="12">
        <v>27.114366492271408</v>
      </c>
      <c r="AY95" s="12">
        <v>27.127865376591362</v>
      </c>
      <c r="AZ95" s="11">
        <v>27.121191609766004</v>
      </c>
      <c r="BA95" s="11">
        <v>27.111188933931764</v>
      </c>
      <c r="BB95" s="11">
        <v>27.100831467172675</v>
      </c>
      <c r="BC95" s="11">
        <v>27.08798236576169</v>
      </c>
      <c r="BD95" s="11">
        <v>27.067012337099964</v>
      </c>
      <c r="BE95" s="11">
        <v>27.049579954709827</v>
      </c>
      <c r="BF95" s="11">
        <v>27.02172038109039</v>
      </c>
      <c r="BG95" s="11">
        <v>26.990361443051103</v>
      </c>
      <c r="BH95" s="11">
        <v>26.956403750353477</v>
      </c>
      <c r="BI95" s="11">
        <v>26.918413380008658</v>
      </c>
      <c r="BJ95" s="11">
        <v>26.87864028302311</v>
      </c>
    </row>
    <row r="96" spans="1:62" x14ac:dyDescent="0.2">
      <c r="A96" s="8">
        <v>5059</v>
      </c>
      <c r="B96" s="9" t="s">
        <v>90</v>
      </c>
      <c r="C96" s="12">
        <v>115.00000000000001</v>
      </c>
      <c r="D96" s="12">
        <v>114</v>
      </c>
      <c r="E96" s="12">
        <v>125</v>
      </c>
      <c r="F96" s="12">
        <v>123.00000000000001</v>
      </c>
      <c r="G96" s="12">
        <v>129</v>
      </c>
      <c r="H96" s="12">
        <v>132</v>
      </c>
      <c r="I96" s="12">
        <v>128</v>
      </c>
      <c r="J96" s="12">
        <v>114</v>
      </c>
      <c r="K96" s="12">
        <v>111</v>
      </c>
      <c r="L96" s="12">
        <v>93.999999999999986</v>
      </c>
      <c r="M96" s="12">
        <v>100.99999999999999</v>
      </c>
      <c r="N96" s="12">
        <v>98</v>
      </c>
      <c r="O96" s="12">
        <v>91.000000000000014</v>
      </c>
      <c r="P96" s="12">
        <v>96</v>
      </c>
      <c r="Q96" s="12">
        <v>99.000000000000014</v>
      </c>
      <c r="R96" s="12">
        <v>101</v>
      </c>
      <c r="S96" s="12">
        <v>102</v>
      </c>
      <c r="T96" s="12">
        <v>100.99999999999999</v>
      </c>
      <c r="U96" s="12">
        <v>93.999999999999986</v>
      </c>
      <c r="V96" s="12">
        <v>92</v>
      </c>
      <c r="W96" s="12">
        <v>91.999999999999986</v>
      </c>
      <c r="X96" s="11">
        <v>89</v>
      </c>
      <c r="Y96" s="12">
        <v>101</v>
      </c>
      <c r="Z96" s="12">
        <v>105.26519393920897</v>
      </c>
      <c r="AA96" s="12">
        <v>106.11557865142822</v>
      </c>
      <c r="AB96" s="12">
        <v>103.41496300697327</v>
      </c>
      <c r="AC96" s="12">
        <v>96.998264789581299</v>
      </c>
      <c r="AD96" s="12">
        <v>98.554599046707139</v>
      </c>
      <c r="AE96" s="12">
        <v>93.413119077682509</v>
      </c>
      <c r="AF96" s="12">
        <v>90.662410818980646</v>
      </c>
      <c r="AG96" s="12">
        <v>86.827581170509831</v>
      </c>
      <c r="AH96" s="12">
        <v>84.340204352363358</v>
      </c>
      <c r="AI96" s="12">
        <v>85.707253256701463</v>
      </c>
      <c r="AJ96" s="12">
        <v>87.302620608625091</v>
      </c>
      <c r="AK96" s="12">
        <v>85.146999999913461</v>
      </c>
      <c r="AL96" s="12">
        <v>85.294687177838384</v>
      </c>
      <c r="AM96" s="12">
        <v>85.112529729769122</v>
      </c>
      <c r="AN96" s="12">
        <v>85.090620095096611</v>
      </c>
      <c r="AO96" s="12">
        <v>85.179581103082839</v>
      </c>
      <c r="AP96" s="12">
        <v>85.339220487998205</v>
      </c>
      <c r="AQ96" s="12">
        <v>85.585984604162476</v>
      </c>
      <c r="AR96" s="12">
        <v>85.846041977194446</v>
      </c>
      <c r="AS96" s="12">
        <v>86.161644057279887</v>
      </c>
      <c r="AT96" s="12">
        <v>86.401171283980517</v>
      </c>
      <c r="AU96" s="12">
        <v>86.589374561972519</v>
      </c>
      <c r="AV96" s="12">
        <v>86.695114445449732</v>
      </c>
      <c r="AW96" s="12">
        <v>86.719823093816132</v>
      </c>
      <c r="AX96" s="12">
        <v>86.667178350527081</v>
      </c>
      <c r="AY96" s="12">
        <v>86.538062302932431</v>
      </c>
      <c r="AZ96" s="11">
        <v>86.346424301318322</v>
      </c>
      <c r="BA96" s="11">
        <v>86.179764417933683</v>
      </c>
      <c r="BB96" s="11">
        <v>86.026103881468572</v>
      </c>
      <c r="BC96" s="11">
        <v>85.899266360496043</v>
      </c>
      <c r="BD96" s="11">
        <v>85.78839974894251</v>
      </c>
      <c r="BE96" s="11">
        <v>85.678792906488042</v>
      </c>
      <c r="BF96" s="11">
        <v>85.57563016214003</v>
      </c>
      <c r="BG96" s="11">
        <v>85.480502564825429</v>
      </c>
      <c r="BH96" s="11">
        <v>85.391112892945088</v>
      </c>
      <c r="BI96" s="11">
        <v>85.301608023418183</v>
      </c>
      <c r="BJ96" s="11">
        <v>85.207737625010481</v>
      </c>
    </row>
    <row r="97" spans="1:62" x14ac:dyDescent="0.2">
      <c r="A97" s="13">
        <v>5059</v>
      </c>
      <c r="B97" s="14" t="s">
        <v>91</v>
      </c>
      <c r="C97" s="16">
        <v>57.999999999999993</v>
      </c>
      <c r="D97" s="16">
        <v>53</v>
      </c>
      <c r="E97" s="16">
        <v>47</v>
      </c>
      <c r="F97" s="16">
        <v>57.000000000000007</v>
      </c>
      <c r="G97" s="16">
        <v>55</v>
      </c>
      <c r="H97" s="16">
        <v>54</v>
      </c>
      <c r="I97" s="16">
        <v>53</v>
      </c>
      <c r="J97" s="16">
        <v>44</v>
      </c>
      <c r="K97" s="16">
        <v>50</v>
      </c>
      <c r="L97" s="16">
        <v>53.000000000000007</v>
      </c>
      <c r="M97" s="16">
        <v>44.999999999999993</v>
      </c>
      <c r="N97" s="16">
        <v>47</v>
      </c>
      <c r="O97" s="16">
        <v>40</v>
      </c>
      <c r="P97" s="16">
        <v>36</v>
      </c>
      <c r="Q97" s="16">
        <v>29.000000000000004</v>
      </c>
      <c r="R97" s="16">
        <v>23</v>
      </c>
      <c r="S97" s="16">
        <v>25</v>
      </c>
      <c r="T97" s="16">
        <v>23.000000000000004</v>
      </c>
      <c r="U97" s="16">
        <v>25.999999999999996</v>
      </c>
      <c r="V97" s="16">
        <v>27.000000000000007</v>
      </c>
      <c r="W97" s="16">
        <v>24</v>
      </c>
      <c r="X97" s="15">
        <v>24</v>
      </c>
      <c r="Y97" s="16">
        <v>26.000000000000004</v>
      </c>
      <c r="Z97" s="16">
        <v>24.102633863687519</v>
      </c>
      <c r="AA97" s="16">
        <v>27.027962446212769</v>
      </c>
      <c r="AB97" s="16">
        <v>25.930902540683746</v>
      </c>
      <c r="AC97" s="16">
        <v>24.174861013889313</v>
      </c>
      <c r="AD97" s="16">
        <v>24.875176668167118</v>
      </c>
      <c r="AE97" s="16">
        <v>25.698681473731995</v>
      </c>
      <c r="AF97" s="16">
        <v>25.102944422136513</v>
      </c>
      <c r="AG97" s="16">
        <v>24.170951265855237</v>
      </c>
      <c r="AH97" s="16">
        <v>23.115129818517715</v>
      </c>
      <c r="AI97" s="16">
        <v>23.433626548898754</v>
      </c>
      <c r="AJ97" s="16">
        <v>23.720299889367439</v>
      </c>
      <c r="AK97" s="16">
        <v>23.287513877294355</v>
      </c>
      <c r="AL97" s="16">
        <v>22.737092628519616</v>
      </c>
      <c r="AM97" s="16">
        <v>22.683775261081909</v>
      </c>
      <c r="AN97" s="16">
        <v>22.661207236140324</v>
      </c>
      <c r="AO97" s="16">
        <v>22.649478350738526</v>
      </c>
      <c r="AP97" s="16">
        <v>22.654083945079936</v>
      </c>
      <c r="AQ97" s="16">
        <v>22.671693743925843</v>
      </c>
      <c r="AR97" s="16">
        <v>22.696297191810366</v>
      </c>
      <c r="AS97" s="16">
        <v>22.731225353894388</v>
      </c>
      <c r="AT97" s="16">
        <v>22.738326588344883</v>
      </c>
      <c r="AU97" s="16">
        <v>22.721884539478562</v>
      </c>
      <c r="AV97" s="16">
        <v>22.678768647522684</v>
      </c>
      <c r="AW97" s="16">
        <v>22.617537100147345</v>
      </c>
      <c r="AX97" s="16">
        <v>22.532579219506911</v>
      </c>
      <c r="AY97" s="16">
        <v>22.421545029642378</v>
      </c>
      <c r="AZ97" s="15">
        <v>22.289887973752094</v>
      </c>
      <c r="BA97" s="43">
        <v>22.159040746366845</v>
      </c>
      <c r="BB97" s="43">
        <v>22.034826880718313</v>
      </c>
      <c r="BC97" s="43">
        <v>21.909009724650822</v>
      </c>
      <c r="BD97" s="43">
        <v>21.782099040815336</v>
      </c>
      <c r="BE97" s="43">
        <v>21.649174202527782</v>
      </c>
      <c r="BF97" s="43">
        <v>21.516673594160142</v>
      </c>
      <c r="BG97" s="43">
        <v>21.383581540907315</v>
      </c>
      <c r="BH97" s="43">
        <v>21.250377720890274</v>
      </c>
      <c r="BI97" s="43">
        <v>21.118703990383175</v>
      </c>
      <c r="BJ97" s="43">
        <v>20.984853493607734</v>
      </c>
    </row>
    <row r="98" spans="1:62" x14ac:dyDescent="0.2">
      <c r="A98" s="30"/>
      <c r="B98" s="31" t="s">
        <v>1</v>
      </c>
      <c r="C98" s="21">
        <v>23065.000000715274</v>
      </c>
      <c r="D98" s="21">
        <v>23112.000014841575</v>
      </c>
      <c r="E98" s="21">
        <v>23305.999996304527</v>
      </c>
      <c r="F98" s="21">
        <v>23302.000003188856</v>
      </c>
      <c r="G98" s="21">
        <v>23272.000003546484</v>
      </c>
      <c r="H98" s="21">
        <v>23279.999990433404</v>
      </c>
      <c r="I98" s="21">
        <v>23333.000004619371</v>
      </c>
      <c r="J98" s="21">
        <v>23332.000013321638</v>
      </c>
      <c r="K98" s="21">
        <v>23316.000002741868</v>
      </c>
      <c r="L98" s="21">
        <v>23106.999999523152</v>
      </c>
      <c r="M98" s="21">
        <v>23053.000015497189</v>
      </c>
      <c r="N98" s="21">
        <v>23040.000016033664</v>
      </c>
      <c r="O98" s="21">
        <v>23306.000000298038</v>
      </c>
      <c r="P98" s="21">
        <v>23434.999998837713</v>
      </c>
      <c r="Q98" s="21">
        <v>23679.000007599643</v>
      </c>
      <c r="R98" s="21">
        <v>24216.000026464462</v>
      </c>
      <c r="S98" s="21">
        <v>24760.000024616729</v>
      </c>
      <c r="T98" s="21">
        <v>25072.000005900958</v>
      </c>
      <c r="U98" s="21">
        <v>25223.999999999985</v>
      </c>
      <c r="V98" s="21">
        <v>25367.99999630449</v>
      </c>
      <c r="W98" s="21">
        <v>25307.000029623476</v>
      </c>
      <c r="X98" s="19">
        <v>25092.000015616435</v>
      </c>
      <c r="Y98" s="20">
        <v>25092.000035032601</v>
      </c>
      <c r="Z98" s="20">
        <v>24780.438509375799</v>
      </c>
      <c r="AA98" s="21">
        <v>24396.1403445508</v>
      </c>
      <c r="AB98" s="21">
        <v>24097.386179246052</v>
      </c>
      <c r="AC98" s="21">
        <v>23725.314445661341</v>
      </c>
      <c r="AD98" s="21">
        <v>23610.511354651324</v>
      </c>
      <c r="AE98" s="21">
        <v>23326.077035218506</v>
      </c>
      <c r="AF98" s="21">
        <v>23028.943349501053</v>
      </c>
      <c r="AG98" s="21">
        <v>22893.989359147199</v>
      </c>
      <c r="AH98" s="21">
        <v>22956.854805095416</v>
      </c>
      <c r="AI98" s="21">
        <v>23037.399901424269</v>
      </c>
      <c r="AJ98" s="21">
        <v>23190.992237518731</v>
      </c>
      <c r="AK98" s="21">
        <v>23208.100779659133</v>
      </c>
      <c r="AL98" s="21">
        <v>23426.292158130578</v>
      </c>
      <c r="AM98" s="21">
        <v>23667.178690997596</v>
      </c>
      <c r="AN98" s="21">
        <v>23926.333861321611</v>
      </c>
      <c r="AO98" s="21">
        <v>24177.781149912789</v>
      </c>
      <c r="AP98" s="21">
        <v>24418.75090849799</v>
      </c>
      <c r="AQ98" s="21">
        <v>24650.099032018425</v>
      </c>
      <c r="AR98" s="21">
        <v>24872.179358708392</v>
      </c>
      <c r="AS98" s="21">
        <v>25088.263016367488</v>
      </c>
      <c r="AT98" s="21">
        <v>25289.527318917044</v>
      </c>
      <c r="AU98" s="21">
        <v>25475.533271269305</v>
      </c>
      <c r="AV98" s="21">
        <v>25621.738477318268</v>
      </c>
      <c r="AW98" s="21">
        <v>25729.210965317096</v>
      </c>
      <c r="AX98" s="21">
        <v>25799.286126676936</v>
      </c>
      <c r="AY98" s="21">
        <v>25833.021331675529</v>
      </c>
      <c r="AZ98" s="22">
        <v>25831.000755030844</v>
      </c>
      <c r="BA98" s="19">
        <v>25803.323984410086</v>
      </c>
      <c r="BB98" s="19">
        <v>25749.753391116414</v>
      </c>
      <c r="BC98" s="19">
        <v>25694.453287651242</v>
      </c>
      <c r="BD98" s="19">
        <v>25638.644212092931</v>
      </c>
      <c r="BE98" s="19">
        <v>25583.628634142988</v>
      </c>
      <c r="BF98" s="19">
        <v>25530.504086600209</v>
      </c>
      <c r="BG98" s="19">
        <v>25480.457649677617</v>
      </c>
      <c r="BH98" s="19">
        <v>25434.220353465036</v>
      </c>
      <c r="BI98" s="19">
        <v>25392.053382725306</v>
      </c>
      <c r="BJ98" s="19">
        <v>25354.134142697345</v>
      </c>
    </row>
    <row r="99" spans="1:62" x14ac:dyDescent="0.2">
      <c r="C99" s="65"/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29"/>
      <c r="Y99" s="7"/>
      <c r="Z99" s="7"/>
      <c r="AA99" s="7"/>
      <c r="AB99" s="7"/>
      <c r="AC99" s="7"/>
      <c r="AD99" s="7"/>
      <c r="AE99" s="7"/>
      <c r="AF99" s="7"/>
      <c r="AG99" s="7"/>
      <c r="AH99" s="7"/>
      <c r="AI99" s="7"/>
      <c r="AJ99" s="7"/>
      <c r="AK99" s="7"/>
      <c r="AL99" s="7"/>
      <c r="AM99" s="7"/>
      <c r="AN99" s="7"/>
      <c r="AO99" s="7"/>
      <c r="AP99" s="7"/>
      <c r="AQ99" s="7"/>
      <c r="AR99" s="7"/>
      <c r="AS99" s="7"/>
      <c r="AT99" s="7"/>
      <c r="AU99" s="7"/>
      <c r="AV99" s="7"/>
      <c r="AW99" s="7"/>
      <c r="AX99" s="7"/>
      <c r="AY99" s="7"/>
      <c r="AZ99" s="7"/>
    </row>
    <row r="100" spans="1:62" x14ac:dyDescent="0.2">
      <c r="A100" s="25" t="s">
        <v>93</v>
      </c>
      <c r="B100" s="37" t="s">
        <v>95</v>
      </c>
      <c r="C100" s="7">
        <v>2001</v>
      </c>
      <c r="D100" s="7">
        <v>2002</v>
      </c>
      <c r="E100" s="7">
        <v>2003</v>
      </c>
      <c r="F100" s="7">
        <v>2004</v>
      </c>
      <c r="G100" s="7">
        <v>2005</v>
      </c>
      <c r="H100" s="7">
        <v>2006</v>
      </c>
      <c r="I100" s="7">
        <v>2007</v>
      </c>
      <c r="J100" s="7">
        <v>2008</v>
      </c>
      <c r="K100" s="7">
        <v>2009</v>
      </c>
      <c r="L100" s="7">
        <v>2010</v>
      </c>
      <c r="M100" s="7">
        <v>2011</v>
      </c>
      <c r="N100" s="7">
        <v>2012</v>
      </c>
      <c r="O100" s="7">
        <v>2013</v>
      </c>
      <c r="P100" s="7">
        <v>2014</v>
      </c>
      <c r="Q100" s="7">
        <v>2015</v>
      </c>
      <c r="R100" s="7">
        <v>2016</v>
      </c>
      <c r="S100" s="7">
        <v>2017</v>
      </c>
      <c r="T100" s="7">
        <v>2018</v>
      </c>
      <c r="U100" s="7">
        <v>2019</v>
      </c>
      <c r="V100" s="7">
        <v>2020</v>
      </c>
      <c r="W100" s="7">
        <v>2021</v>
      </c>
      <c r="X100" s="27">
        <v>2022</v>
      </c>
      <c r="Y100" s="32">
        <v>2023</v>
      </c>
      <c r="Z100" s="7">
        <v>2024</v>
      </c>
      <c r="AA100" s="7">
        <v>2025</v>
      </c>
      <c r="AB100" s="7">
        <v>2026</v>
      </c>
      <c r="AC100" s="7">
        <v>2027</v>
      </c>
      <c r="AD100" s="7">
        <v>2028</v>
      </c>
      <c r="AE100" s="7">
        <v>2029</v>
      </c>
      <c r="AF100" s="7">
        <v>2030</v>
      </c>
      <c r="AG100" s="7">
        <v>2031</v>
      </c>
      <c r="AH100" s="7">
        <v>2032</v>
      </c>
      <c r="AI100" s="7">
        <v>2033</v>
      </c>
      <c r="AJ100" s="7">
        <v>2034</v>
      </c>
      <c r="AK100" s="7">
        <v>2035</v>
      </c>
      <c r="AL100" s="7">
        <v>2036</v>
      </c>
      <c r="AM100" s="7">
        <v>2037</v>
      </c>
      <c r="AN100" s="7">
        <v>2038</v>
      </c>
      <c r="AO100" s="7">
        <v>2039</v>
      </c>
      <c r="AP100" s="7">
        <v>2040</v>
      </c>
      <c r="AQ100" s="7">
        <v>2041</v>
      </c>
      <c r="AR100" s="7">
        <v>2042</v>
      </c>
      <c r="AS100" s="7">
        <v>2043</v>
      </c>
      <c r="AT100" s="7">
        <v>2044</v>
      </c>
      <c r="AU100" s="7">
        <v>2045</v>
      </c>
      <c r="AV100" s="7">
        <v>2046</v>
      </c>
      <c r="AW100" s="7">
        <v>2047</v>
      </c>
      <c r="AX100" s="7">
        <v>2048</v>
      </c>
      <c r="AY100" s="7">
        <v>2049</v>
      </c>
      <c r="AZ100" s="7">
        <v>2050</v>
      </c>
      <c r="BA100" s="7">
        <v>2051</v>
      </c>
      <c r="BB100" s="7">
        <v>2052</v>
      </c>
      <c r="BC100" s="7">
        <v>2053</v>
      </c>
      <c r="BD100" s="7">
        <v>2054</v>
      </c>
      <c r="BE100" s="7">
        <v>2055</v>
      </c>
      <c r="BF100" s="7">
        <v>2056</v>
      </c>
      <c r="BG100" s="7">
        <v>2057</v>
      </c>
      <c r="BH100" s="7">
        <v>2058</v>
      </c>
      <c r="BI100" s="7">
        <v>2059</v>
      </c>
      <c r="BJ100" s="7">
        <v>2060</v>
      </c>
    </row>
    <row r="101" spans="1:62" x14ac:dyDescent="0.2">
      <c r="A101" s="34">
        <v>5001</v>
      </c>
      <c r="B101" s="33" t="s">
        <v>102</v>
      </c>
      <c r="C101" s="23">
        <f>SUM(C7:C50)</f>
        <v>14682.999987125397</v>
      </c>
      <c r="D101" s="23">
        <f t="shared" ref="D101:BJ101" si="0">SUM(D7:D50)</f>
        <v>14733.00001502037</v>
      </c>
      <c r="E101" s="23">
        <f t="shared" si="0"/>
        <v>14835.000003874302</v>
      </c>
      <c r="F101" s="23">
        <f t="shared" si="0"/>
        <v>14748.000001132488</v>
      </c>
      <c r="G101" s="23">
        <f t="shared" si="0"/>
        <v>14652.999996304512</v>
      </c>
      <c r="H101" s="23">
        <f t="shared" si="0"/>
        <v>14584.999978065491</v>
      </c>
      <c r="I101" s="23">
        <f t="shared" si="0"/>
        <v>14555.999998211861</v>
      </c>
      <c r="J101" s="23">
        <f t="shared" si="0"/>
        <v>14602.000003457069</v>
      </c>
      <c r="K101" s="23">
        <f t="shared" si="0"/>
        <v>14574.999998688698</v>
      </c>
      <c r="L101" s="23">
        <f t="shared" si="0"/>
        <v>14485.000003933907</v>
      </c>
      <c r="M101" s="23">
        <f t="shared" si="0"/>
        <v>14523.000007033348</v>
      </c>
      <c r="N101" s="23">
        <f t="shared" si="0"/>
        <v>14572.000007033348</v>
      </c>
      <c r="O101" s="23">
        <f t="shared" si="0"/>
        <v>14797.999992966652</v>
      </c>
      <c r="P101" s="23">
        <f t="shared" si="0"/>
        <v>14917.999993652105</v>
      </c>
      <c r="Q101" s="23">
        <f t="shared" si="0"/>
        <v>15105.999993056059</v>
      </c>
      <c r="R101" s="23">
        <f t="shared" si="0"/>
        <v>15492.000005245209</v>
      </c>
      <c r="S101" s="23">
        <f t="shared" si="0"/>
        <v>15887.000022411346</v>
      </c>
      <c r="T101" s="23">
        <f t="shared" si="0"/>
        <v>16075.000001549721</v>
      </c>
      <c r="U101" s="23">
        <f t="shared" si="0"/>
        <v>16182.999991893768</v>
      </c>
      <c r="V101" s="23">
        <f t="shared" si="0"/>
        <v>16312.000003695488</v>
      </c>
      <c r="W101" s="23">
        <f t="shared" si="0"/>
        <v>16291.000032365322</v>
      </c>
      <c r="X101" s="23">
        <f t="shared" si="0"/>
        <v>16166.000003933907</v>
      </c>
      <c r="Y101" s="23">
        <f t="shared" si="0"/>
        <v>16132.000039517876</v>
      </c>
      <c r="Z101" s="23">
        <f t="shared" si="0"/>
        <v>15916.636171960268</v>
      </c>
      <c r="AA101" s="23">
        <f t="shared" si="0"/>
        <v>15706.582558950409</v>
      </c>
      <c r="AB101" s="23">
        <f t="shared" si="0"/>
        <v>15562.603809826081</v>
      </c>
      <c r="AC101" s="23">
        <f t="shared" si="0"/>
        <v>15337.016688274223</v>
      </c>
      <c r="AD101" s="23">
        <f t="shared" si="0"/>
        <v>15307.428549911827</v>
      </c>
      <c r="AE101" s="23">
        <f t="shared" si="0"/>
        <v>15114.996355801815</v>
      </c>
      <c r="AF101" s="23">
        <f t="shared" si="0"/>
        <v>14923.385564298793</v>
      </c>
      <c r="AG101" s="23">
        <f t="shared" si="0"/>
        <v>14869.239562435108</v>
      </c>
      <c r="AH101" s="23">
        <f t="shared" si="0"/>
        <v>14926.971768552292</v>
      </c>
      <c r="AI101" s="23">
        <f t="shared" si="0"/>
        <v>14969.316924140501</v>
      </c>
      <c r="AJ101" s="23">
        <f t="shared" si="0"/>
        <v>15119.875894533496</v>
      </c>
      <c r="AK101" s="23">
        <f t="shared" si="0"/>
        <v>15143.575106840304</v>
      </c>
      <c r="AL101" s="23">
        <f t="shared" si="0"/>
        <v>15331.559587135731</v>
      </c>
      <c r="AM101" s="23">
        <f t="shared" si="0"/>
        <v>15529.70894503051</v>
      </c>
      <c r="AN101" s="23">
        <f t="shared" si="0"/>
        <v>15734.493414274744</v>
      </c>
      <c r="AO101" s="23">
        <f t="shared" si="0"/>
        <v>15927.482670050424</v>
      </c>
      <c r="AP101" s="23">
        <f t="shared" si="0"/>
        <v>16110.266173523702</v>
      </c>
      <c r="AQ101" s="23">
        <f t="shared" si="0"/>
        <v>16284.323418247839</v>
      </c>
      <c r="AR101" s="23">
        <f t="shared" si="0"/>
        <v>16451.107017628339</v>
      </c>
      <c r="AS101" s="23">
        <f t="shared" si="0"/>
        <v>16611.672586629509</v>
      </c>
      <c r="AT101" s="23">
        <f t="shared" si="0"/>
        <v>16767.234061378498</v>
      </c>
      <c r="AU101" s="23">
        <f t="shared" si="0"/>
        <v>16918.341143261219</v>
      </c>
      <c r="AV101" s="23">
        <f t="shared" si="0"/>
        <v>17039.708069047425</v>
      </c>
      <c r="AW101" s="23">
        <f t="shared" si="0"/>
        <v>17131.894596335471</v>
      </c>
      <c r="AX101" s="23">
        <f t="shared" si="0"/>
        <v>17195.699716849187</v>
      </c>
      <c r="AY101" s="23">
        <f t="shared" si="0"/>
        <v>17231.990986954443</v>
      </c>
      <c r="AZ101" s="23">
        <f t="shared" si="0"/>
        <v>17241.623472824453</v>
      </c>
      <c r="BA101" s="23">
        <f t="shared" si="0"/>
        <v>17225.681159855714</v>
      </c>
      <c r="BB101" s="23">
        <f t="shared" si="0"/>
        <v>17184.147184177637</v>
      </c>
      <c r="BC101" s="23">
        <f t="shared" si="0"/>
        <v>17140.834861743384</v>
      </c>
      <c r="BD101" s="23">
        <f t="shared" si="0"/>
        <v>17096.694482396717</v>
      </c>
      <c r="BE101" s="23">
        <f t="shared" si="0"/>
        <v>17052.671522220502</v>
      </c>
      <c r="BF101" s="23">
        <f t="shared" si="0"/>
        <v>17009.661539556917</v>
      </c>
      <c r="BG101" s="23">
        <f t="shared" si="0"/>
        <v>16968.706524951922</v>
      </c>
      <c r="BH101" s="23">
        <f t="shared" si="0"/>
        <v>16930.495069157303</v>
      </c>
      <c r="BI101" s="23">
        <f t="shared" si="0"/>
        <v>16895.350334916828</v>
      </c>
      <c r="BJ101" s="23">
        <f t="shared" si="0"/>
        <v>16863.550963788592</v>
      </c>
    </row>
    <row r="102" spans="1:62" x14ac:dyDescent="0.2">
      <c r="A102" s="34">
        <v>5027</v>
      </c>
      <c r="B102" s="33" t="s">
        <v>96</v>
      </c>
      <c r="C102" s="23">
        <f>SUM(C51:C54)</f>
        <v>566</v>
      </c>
      <c r="D102" s="23">
        <f t="shared" ref="D102:BJ102" si="1">SUM(D51:D54)</f>
        <v>563</v>
      </c>
      <c r="E102" s="23">
        <f t="shared" si="1"/>
        <v>562</v>
      </c>
      <c r="F102" s="23">
        <f t="shared" si="1"/>
        <v>561</v>
      </c>
      <c r="G102" s="23">
        <f t="shared" si="1"/>
        <v>571</v>
      </c>
      <c r="H102" s="23">
        <f t="shared" si="1"/>
        <v>576</v>
      </c>
      <c r="I102" s="23">
        <f t="shared" si="1"/>
        <v>565</v>
      </c>
      <c r="J102" s="23">
        <f t="shared" si="1"/>
        <v>582</v>
      </c>
      <c r="K102" s="23">
        <f t="shared" si="1"/>
        <v>567</v>
      </c>
      <c r="L102" s="23">
        <f t="shared" si="1"/>
        <v>535</v>
      </c>
      <c r="M102" s="23">
        <f t="shared" si="1"/>
        <v>498</v>
      </c>
      <c r="N102" s="23">
        <f t="shared" si="1"/>
        <v>484</v>
      </c>
      <c r="O102" s="23">
        <f t="shared" si="1"/>
        <v>467</v>
      </c>
      <c r="P102" s="23">
        <f t="shared" si="1"/>
        <v>471</v>
      </c>
      <c r="Q102" s="23">
        <f t="shared" si="1"/>
        <v>465</v>
      </c>
      <c r="R102" s="23">
        <f t="shared" si="1"/>
        <v>457</v>
      </c>
      <c r="S102" s="23">
        <f t="shared" si="1"/>
        <v>457</v>
      </c>
      <c r="T102" s="23">
        <f t="shared" si="1"/>
        <v>480</v>
      </c>
      <c r="U102" s="23">
        <f t="shared" si="1"/>
        <v>492</v>
      </c>
      <c r="V102" s="23">
        <f t="shared" si="1"/>
        <v>505.99999999999994</v>
      </c>
      <c r="W102" s="23">
        <f t="shared" si="1"/>
        <v>507.99999999999989</v>
      </c>
      <c r="X102" s="23">
        <f t="shared" si="1"/>
        <v>489.99999999999994</v>
      </c>
      <c r="Y102" s="23">
        <f t="shared" si="1"/>
        <v>519</v>
      </c>
      <c r="Z102" s="23">
        <f t="shared" si="1"/>
        <v>529.2730805054307</v>
      </c>
      <c r="AA102" s="23">
        <f t="shared" si="1"/>
        <v>503.80724757909775</v>
      </c>
      <c r="AB102" s="23">
        <f t="shared" si="1"/>
        <v>485.45890395343304</v>
      </c>
      <c r="AC102" s="23">
        <f t="shared" si="1"/>
        <v>483.26148408651358</v>
      </c>
      <c r="AD102" s="23">
        <f t="shared" si="1"/>
        <v>492.16858160495758</v>
      </c>
      <c r="AE102" s="23">
        <f t="shared" si="1"/>
        <v>490.31375539302826</v>
      </c>
      <c r="AF102" s="23">
        <f t="shared" si="1"/>
        <v>476.45632874965656</v>
      </c>
      <c r="AG102" s="23">
        <f t="shared" si="1"/>
        <v>468.85516333580017</v>
      </c>
      <c r="AH102" s="23">
        <f t="shared" si="1"/>
        <v>473.58409988880157</v>
      </c>
      <c r="AI102" s="23">
        <f t="shared" si="1"/>
        <v>471.4991660118103</v>
      </c>
      <c r="AJ102" s="23">
        <f t="shared" si="1"/>
        <v>465.67696571350103</v>
      </c>
      <c r="AK102" s="23">
        <f t="shared" si="1"/>
        <v>458.71582198143005</v>
      </c>
      <c r="AL102" s="23">
        <f t="shared" si="1"/>
        <v>454.09046602249146</v>
      </c>
      <c r="AM102" s="23">
        <f t="shared" si="1"/>
        <v>454.60613965988159</v>
      </c>
      <c r="AN102" s="23">
        <f t="shared" si="1"/>
        <v>456.26897382736206</v>
      </c>
      <c r="AO102" s="23">
        <f t="shared" si="1"/>
        <v>458.538010597229</v>
      </c>
      <c r="AP102" s="23">
        <f t="shared" si="1"/>
        <v>461.44148135185242</v>
      </c>
      <c r="AQ102" s="23">
        <f t="shared" si="1"/>
        <v>464.60457563400269</v>
      </c>
      <c r="AR102" s="23">
        <f t="shared" si="1"/>
        <v>468.03899168968201</v>
      </c>
      <c r="AS102" s="23">
        <f t="shared" si="1"/>
        <v>471.86712789535522</v>
      </c>
      <c r="AT102" s="23">
        <f t="shared" si="1"/>
        <v>475.26023507118231</v>
      </c>
      <c r="AU102" s="23">
        <f t="shared" si="1"/>
        <v>478.19890737533569</v>
      </c>
      <c r="AV102" s="23">
        <f t="shared" si="1"/>
        <v>480.71545505523682</v>
      </c>
      <c r="AW102" s="23">
        <f t="shared" si="1"/>
        <v>482.54290127754211</v>
      </c>
      <c r="AX102" s="23">
        <f t="shared" si="1"/>
        <v>483.74389147758484</v>
      </c>
      <c r="AY102" s="23">
        <f t="shared" si="1"/>
        <v>484.38240480422974</v>
      </c>
      <c r="AZ102" s="23">
        <f t="shared" si="1"/>
        <v>484.31478452682495</v>
      </c>
      <c r="BA102" s="23">
        <f t="shared" si="1"/>
        <v>484.10157871246327</v>
      </c>
      <c r="BB102" s="23">
        <f t="shared" si="1"/>
        <v>483.79343819618225</v>
      </c>
      <c r="BC102" s="23">
        <f t="shared" si="1"/>
        <v>483.40522527694702</v>
      </c>
      <c r="BD102" s="23">
        <f t="shared" si="1"/>
        <v>482.9132981300354</v>
      </c>
      <c r="BE102" s="23">
        <f t="shared" si="1"/>
        <v>482.38056707382202</v>
      </c>
      <c r="BF102" s="23">
        <f t="shared" si="1"/>
        <v>481.85309648513794</v>
      </c>
      <c r="BG102" s="23">
        <f t="shared" si="1"/>
        <v>481.33040022850037</v>
      </c>
      <c r="BH102" s="23">
        <f t="shared" si="1"/>
        <v>480.79356384277344</v>
      </c>
      <c r="BI102" s="23">
        <f t="shared" si="1"/>
        <v>480.28986430168146</v>
      </c>
      <c r="BJ102" s="23">
        <f t="shared" si="1"/>
        <v>479.84001684188848</v>
      </c>
    </row>
    <row r="103" spans="1:62" x14ac:dyDescent="0.2">
      <c r="A103" s="34">
        <v>5028</v>
      </c>
      <c r="B103" s="33" t="s">
        <v>97</v>
      </c>
      <c r="C103" s="23">
        <f>SUM(C55:C63)</f>
        <v>1463.0000061988831</v>
      </c>
      <c r="D103" s="23">
        <f t="shared" ref="D103:BJ103" si="2">SUM(D55:D63)</f>
        <v>1464.0000004768372</v>
      </c>
      <c r="E103" s="23">
        <f t="shared" si="2"/>
        <v>1470.9999995231628</v>
      </c>
      <c r="F103" s="23">
        <f t="shared" si="2"/>
        <v>1474.0000014305115</v>
      </c>
      <c r="G103" s="23">
        <f t="shared" si="2"/>
        <v>1483.0000033378601</v>
      </c>
      <c r="H103" s="23">
        <f t="shared" si="2"/>
        <v>1469.9999995231628</v>
      </c>
      <c r="I103" s="23">
        <f t="shared" si="2"/>
        <v>1488.0000033378601</v>
      </c>
      <c r="J103" s="23">
        <f t="shared" si="2"/>
        <v>1466.9999971389771</v>
      </c>
      <c r="K103" s="23">
        <f t="shared" si="2"/>
        <v>1481.9999976158142</v>
      </c>
      <c r="L103" s="23">
        <f t="shared" si="2"/>
        <v>1507.0000014305115</v>
      </c>
      <c r="M103" s="23">
        <f t="shared" si="2"/>
        <v>1506.9999976158142</v>
      </c>
      <c r="N103" s="23">
        <f t="shared" si="2"/>
        <v>1516.0000028610229</v>
      </c>
      <c r="O103" s="23">
        <f t="shared" si="2"/>
        <v>1537.0000033378601</v>
      </c>
      <c r="P103" s="23">
        <f t="shared" si="2"/>
        <v>1492.0000038146973</v>
      </c>
      <c r="Q103" s="23">
        <f t="shared" si="2"/>
        <v>1501.0000014305115</v>
      </c>
      <c r="R103" s="23">
        <f t="shared" si="2"/>
        <v>1512.0000023841858</v>
      </c>
      <c r="S103" s="23">
        <f t="shared" si="2"/>
        <v>1510.9999990463257</v>
      </c>
      <c r="T103" s="23">
        <f t="shared" si="2"/>
        <v>1534.9999976158142</v>
      </c>
      <c r="U103" s="23">
        <f t="shared" si="2"/>
        <v>1526.0000033378601</v>
      </c>
      <c r="V103" s="23">
        <f t="shared" si="2"/>
        <v>1528.9999985694885</v>
      </c>
      <c r="W103" s="23">
        <f t="shared" si="2"/>
        <v>1551.9999980926514</v>
      </c>
      <c r="X103" s="23">
        <f t="shared" si="2"/>
        <v>1544.9999995231628</v>
      </c>
      <c r="Y103" s="23">
        <f t="shared" si="2"/>
        <v>1572.9999990314245</v>
      </c>
      <c r="Z103" s="23">
        <f t="shared" si="2"/>
        <v>1575.769818097353</v>
      </c>
      <c r="AA103" s="23">
        <f t="shared" si="2"/>
        <v>1544.7776016592982</v>
      </c>
      <c r="AB103" s="23">
        <f t="shared" si="2"/>
        <v>1525.3806169033051</v>
      </c>
      <c r="AC103" s="23">
        <f t="shared" si="2"/>
        <v>1514.2231130599973</v>
      </c>
      <c r="AD103" s="23">
        <f t="shared" si="2"/>
        <v>1518.3372039794922</v>
      </c>
      <c r="AE103" s="23">
        <f t="shared" si="2"/>
        <v>1501.5356323719022</v>
      </c>
      <c r="AF103" s="23">
        <f t="shared" si="2"/>
        <v>1484.8093389669259</v>
      </c>
      <c r="AG103" s="23">
        <f t="shared" si="2"/>
        <v>1483.1026504529664</v>
      </c>
      <c r="AH103" s="23">
        <f t="shared" si="2"/>
        <v>1497.7448107508019</v>
      </c>
      <c r="AI103" s="23">
        <f t="shared" si="2"/>
        <v>1500.3179925446727</v>
      </c>
      <c r="AJ103" s="23">
        <f t="shared" si="2"/>
        <v>1500.6121009293292</v>
      </c>
      <c r="AK103" s="23">
        <f t="shared" si="2"/>
        <v>1499.3379676575778</v>
      </c>
      <c r="AL103" s="23">
        <f t="shared" si="2"/>
        <v>1518.3596996269389</v>
      </c>
      <c r="AM103" s="23">
        <f t="shared" si="2"/>
        <v>1529.3604478331677</v>
      </c>
      <c r="AN103" s="23">
        <f t="shared" si="2"/>
        <v>1541.5142715781201</v>
      </c>
      <c r="AO103" s="23">
        <f t="shared" si="2"/>
        <v>1554.465281100785</v>
      </c>
      <c r="AP103" s="23">
        <f t="shared" si="2"/>
        <v>1566.778685305751</v>
      </c>
      <c r="AQ103" s="23">
        <f t="shared" si="2"/>
        <v>1578.5613307502833</v>
      </c>
      <c r="AR103" s="23">
        <f t="shared" si="2"/>
        <v>1589.1640039384326</v>
      </c>
      <c r="AS103" s="23">
        <f t="shared" si="2"/>
        <v>1600.1349476441087</v>
      </c>
      <c r="AT103" s="23">
        <f t="shared" si="2"/>
        <v>1609.1906301728254</v>
      </c>
      <c r="AU103" s="23">
        <f t="shared" si="2"/>
        <v>1616.3237322207849</v>
      </c>
      <c r="AV103" s="23">
        <f t="shared" si="2"/>
        <v>1621.0035748221335</v>
      </c>
      <c r="AW103" s="23">
        <f t="shared" si="2"/>
        <v>1624.1360016163856</v>
      </c>
      <c r="AX103" s="23">
        <f t="shared" si="2"/>
        <v>1625.7403170177076</v>
      </c>
      <c r="AY103" s="23">
        <f t="shared" si="2"/>
        <v>1625.8433531316791</v>
      </c>
      <c r="AZ103" s="23">
        <f t="shared" si="2"/>
        <v>1623.8922361437776</v>
      </c>
      <c r="BA103" s="23">
        <f t="shared" si="2"/>
        <v>1622.0114759816647</v>
      </c>
      <c r="BB103" s="23">
        <f t="shared" si="2"/>
        <v>1620.1470784333435</v>
      </c>
      <c r="BC103" s="23">
        <f t="shared" si="2"/>
        <v>1618.3442380997628</v>
      </c>
      <c r="BD103" s="23">
        <f t="shared" si="2"/>
        <v>1616.5977716984589</v>
      </c>
      <c r="BE103" s="23">
        <f t="shared" si="2"/>
        <v>1614.9614585198426</v>
      </c>
      <c r="BF103" s="23">
        <f t="shared" si="2"/>
        <v>1613.4949267825009</v>
      </c>
      <c r="BG103" s="23">
        <f t="shared" si="2"/>
        <v>1612.2279523856757</v>
      </c>
      <c r="BH103" s="23">
        <f t="shared" si="2"/>
        <v>1611.1610927831612</v>
      </c>
      <c r="BI103" s="23">
        <f t="shared" si="2"/>
        <v>1610.2491766320695</v>
      </c>
      <c r="BJ103" s="23">
        <f t="shared" si="2"/>
        <v>1609.4430103899376</v>
      </c>
    </row>
    <row r="104" spans="1:62" x14ac:dyDescent="0.2">
      <c r="A104" s="34">
        <v>5029</v>
      </c>
      <c r="B104" s="33" t="s">
        <v>98</v>
      </c>
      <c r="C104" s="23">
        <f>SUM(C64:C68)</f>
        <v>654</v>
      </c>
      <c r="D104" s="23">
        <f t="shared" ref="D104:BJ104" si="3">SUM(D64:D68)</f>
        <v>629</v>
      </c>
      <c r="E104" s="23">
        <f t="shared" si="3"/>
        <v>646</v>
      </c>
      <c r="F104" s="23">
        <f t="shared" si="3"/>
        <v>648</v>
      </c>
      <c r="G104" s="23">
        <f t="shared" si="3"/>
        <v>628</v>
      </c>
      <c r="H104" s="23">
        <f t="shared" si="3"/>
        <v>625</v>
      </c>
      <c r="I104" s="23">
        <f t="shared" si="3"/>
        <v>641</v>
      </c>
      <c r="J104" s="23">
        <f t="shared" si="3"/>
        <v>649</v>
      </c>
      <c r="K104" s="23">
        <f t="shared" si="3"/>
        <v>647</v>
      </c>
      <c r="L104" s="23">
        <f t="shared" si="3"/>
        <v>646</v>
      </c>
      <c r="M104" s="23">
        <f t="shared" si="3"/>
        <v>663</v>
      </c>
      <c r="N104" s="23">
        <f t="shared" si="3"/>
        <v>686</v>
      </c>
      <c r="O104" s="23">
        <f t="shared" si="3"/>
        <v>709</v>
      </c>
      <c r="P104" s="23">
        <f t="shared" si="3"/>
        <v>747</v>
      </c>
      <c r="Q104" s="23">
        <f t="shared" si="3"/>
        <v>773</v>
      </c>
      <c r="R104" s="23">
        <f t="shared" si="3"/>
        <v>792</v>
      </c>
      <c r="S104" s="23">
        <f t="shared" si="3"/>
        <v>861</v>
      </c>
      <c r="T104" s="23">
        <f t="shared" si="3"/>
        <v>899</v>
      </c>
      <c r="U104" s="23">
        <f t="shared" si="3"/>
        <v>908</v>
      </c>
      <c r="V104" s="23">
        <f t="shared" si="3"/>
        <v>922</v>
      </c>
      <c r="W104" s="23">
        <f t="shared" si="3"/>
        <v>935</v>
      </c>
      <c r="X104" s="23">
        <f t="shared" si="3"/>
        <v>935</v>
      </c>
      <c r="Y104" s="23">
        <f t="shared" si="3"/>
        <v>956</v>
      </c>
      <c r="Z104" s="23">
        <f t="shared" si="3"/>
        <v>924.54919555783272</v>
      </c>
      <c r="AA104" s="23">
        <f t="shared" si="3"/>
        <v>871.76458844542503</v>
      </c>
      <c r="AB104" s="23">
        <f t="shared" si="3"/>
        <v>854.48652213811874</v>
      </c>
      <c r="AC104" s="23">
        <f t="shared" si="3"/>
        <v>834.94385278224945</v>
      </c>
      <c r="AD104" s="23">
        <f t="shared" si="3"/>
        <v>801.21561187505722</v>
      </c>
      <c r="AE104" s="23">
        <f t="shared" si="3"/>
        <v>787.24646711349487</v>
      </c>
      <c r="AF104" s="23">
        <f t="shared" si="3"/>
        <v>761.80598104000092</v>
      </c>
      <c r="AG104" s="23">
        <f t="shared" si="3"/>
        <v>750.55049049854279</v>
      </c>
      <c r="AH104" s="23">
        <f t="shared" si="3"/>
        <v>760.0845650434494</v>
      </c>
      <c r="AI104" s="23">
        <f t="shared" si="3"/>
        <v>758.30522072315216</v>
      </c>
      <c r="AJ104" s="23">
        <f t="shared" si="3"/>
        <v>765.20091903209686</v>
      </c>
      <c r="AK104" s="23">
        <f t="shared" si="3"/>
        <v>771.94990301132214</v>
      </c>
      <c r="AL104" s="23">
        <f t="shared" si="3"/>
        <v>774.43107771873463</v>
      </c>
      <c r="AM104" s="23">
        <f t="shared" si="3"/>
        <v>780.87292146682739</v>
      </c>
      <c r="AN104" s="23">
        <f t="shared" si="3"/>
        <v>788.48475050926208</v>
      </c>
      <c r="AO104" s="23">
        <f t="shared" si="3"/>
        <v>796.48979091644287</v>
      </c>
      <c r="AP104" s="23">
        <f t="shared" si="3"/>
        <v>804.34693098068237</v>
      </c>
      <c r="AQ104" s="23">
        <f t="shared" si="3"/>
        <v>811.94371294975281</v>
      </c>
      <c r="AR104" s="23">
        <f t="shared" si="3"/>
        <v>819.5891170501709</v>
      </c>
      <c r="AS104" s="23">
        <f t="shared" si="3"/>
        <v>826.48458290100109</v>
      </c>
      <c r="AT104" s="23">
        <f t="shared" si="3"/>
        <v>832.19856524467468</v>
      </c>
      <c r="AU104" s="23">
        <f t="shared" si="3"/>
        <v>836.80227470397949</v>
      </c>
      <c r="AV104" s="23">
        <f t="shared" si="3"/>
        <v>840.27528548240662</v>
      </c>
      <c r="AW104" s="23">
        <f t="shared" si="3"/>
        <v>842.6443350315094</v>
      </c>
      <c r="AX104" s="23">
        <f t="shared" si="3"/>
        <v>843.99440693855297</v>
      </c>
      <c r="AY104" s="23">
        <f t="shared" si="3"/>
        <v>844.08299279212952</v>
      </c>
      <c r="AZ104" s="23">
        <f t="shared" si="3"/>
        <v>843.28843331336975</v>
      </c>
      <c r="BA104" s="23">
        <f t="shared" si="3"/>
        <v>842.33234906196594</v>
      </c>
      <c r="BB104" s="23">
        <f t="shared" si="3"/>
        <v>841.2096426486969</v>
      </c>
      <c r="BC104" s="23">
        <f t="shared" si="3"/>
        <v>840.0486674308778</v>
      </c>
      <c r="BD104" s="23">
        <f t="shared" si="3"/>
        <v>838.93125581741333</v>
      </c>
      <c r="BE104" s="23">
        <f t="shared" si="3"/>
        <v>837.89656352996826</v>
      </c>
      <c r="BF104" s="23">
        <f t="shared" si="3"/>
        <v>836.96281981468201</v>
      </c>
      <c r="BG104" s="23">
        <f t="shared" si="3"/>
        <v>836.16561651229858</v>
      </c>
      <c r="BH104" s="23">
        <f t="shared" si="3"/>
        <v>835.51709461212158</v>
      </c>
      <c r="BI104" s="23">
        <f t="shared" si="3"/>
        <v>835.00279140472412</v>
      </c>
      <c r="BJ104" s="23">
        <f t="shared" si="3"/>
        <v>834.60368490219116</v>
      </c>
    </row>
    <row r="105" spans="1:62" x14ac:dyDescent="0.2">
      <c r="A105" s="34">
        <v>5031</v>
      </c>
      <c r="B105" s="33" t="s">
        <v>99</v>
      </c>
      <c r="C105" s="23">
        <f>SUM(C69:C72)</f>
        <v>1300.0000038146973</v>
      </c>
      <c r="D105" s="23">
        <f t="shared" ref="D105:BJ105" si="4">SUM(D69:D72)</f>
        <v>1302.9999980926514</v>
      </c>
      <c r="E105" s="23">
        <f t="shared" si="4"/>
        <v>1354.9999961853027</v>
      </c>
      <c r="F105" s="23">
        <f t="shared" si="4"/>
        <v>1361.9999971389771</v>
      </c>
      <c r="G105" s="23">
        <f t="shared" si="4"/>
        <v>1387.0000023841858</v>
      </c>
      <c r="H105" s="23">
        <f t="shared" si="4"/>
        <v>1417.0000009536743</v>
      </c>
      <c r="I105" s="23">
        <f t="shared" si="4"/>
        <v>1427.9999966621399</v>
      </c>
      <c r="J105" s="23">
        <f t="shared" si="4"/>
        <v>1416.0000038146973</v>
      </c>
      <c r="K105" s="23">
        <f t="shared" si="4"/>
        <v>1407.0000042915344</v>
      </c>
      <c r="L105" s="23">
        <f t="shared" si="4"/>
        <v>1379.9999990463257</v>
      </c>
      <c r="M105" s="23">
        <f t="shared" si="4"/>
        <v>1339.0000014305115</v>
      </c>
      <c r="N105" s="23">
        <f t="shared" si="4"/>
        <v>1301.0000047683718</v>
      </c>
      <c r="O105" s="23">
        <f t="shared" si="4"/>
        <v>1342.9999985694885</v>
      </c>
      <c r="P105" s="23">
        <f t="shared" si="4"/>
        <v>1346.9999971389771</v>
      </c>
      <c r="Q105" s="23">
        <f t="shared" si="4"/>
        <v>1337.0000016689301</v>
      </c>
      <c r="R105" s="23">
        <f t="shared" si="4"/>
        <v>1365.000007390976</v>
      </c>
      <c r="S105" s="23">
        <f t="shared" si="4"/>
        <v>1396.0000004768372</v>
      </c>
      <c r="T105" s="23">
        <f t="shared" si="4"/>
        <v>1405</v>
      </c>
      <c r="U105" s="23">
        <f t="shared" si="4"/>
        <v>1427.0000014305115</v>
      </c>
      <c r="V105" s="23">
        <f t="shared" si="4"/>
        <v>1427.9999980926514</v>
      </c>
      <c r="W105" s="23">
        <f t="shared" si="4"/>
        <v>1436.9999969005585</v>
      </c>
      <c r="X105" s="23">
        <f t="shared" si="4"/>
        <v>1424.0000033378601</v>
      </c>
      <c r="Y105" s="23">
        <f t="shared" si="4"/>
        <v>1471.9999969005585</v>
      </c>
      <c r="Z105" s="23">
        <f t="shared" si="4"/>
        <v>1453.047562122345</v>
      </c>
      <c r="AA105" s="23">
        <f t="shared" si="4"/>
        <v>1453.244037389755</v>
      </c>
      <c r="AB105" s="23">
        <f t="shared" si="4"/>
        <v>1444.0682697296143</v>
      </c>
      <c r="AC105" s="23">
        <f t="shared" si="4"/>
        <v>1426.7173547744751</v>
      </c>
      <c r="AD105" s="23">
        <f t="shared" si="4"/>
        <v>1432.8543601036072</v>
      </c>
      <c r="AE105" s="23">
        <f t="shared" si="4"/>
        <v>1428.234543800354</v>
      </c>
      <c r="AF105" s="23">
        <f t="shared" si="4"/>
        <v>1401.2584715708404</v>
      </c>
      <c r="AG105" s="23">
        <f t="shared" si="4"/>
        <v>1399.6295970467056</v>
      </c>
      <c r="AH105" s="23">
        <f t="shared" si="4"/>
        <v>1385.8244001980097</v>
      </c>
      <c r="AI105" s="23">
        <f t="shared" si="4"/>
        <v>1400.03716163271</v>
      </c>
      <c r="AJ105" s="23">
        <f t="shared" si="4"/>
        <v>1400.039495308888</v>
      </c>
      <c r="AK105" s="23">
        <f t="shared" si="4"/>
        <v>1399.6127179075386</v>
      </c>
      <c r="AL105" s="23">
        <f t="shared" si="4"/>
        <v>1406.9793256577864</v>
      </c>
      <c r="AM105" s="23">
        <f t="shared" si="4"/>
        <v>1416.8734886174559</v>
      </c>
      <c r="AN105" s="23">
        <f t="shared" si="4"/>
        <v>1428.2792829946989</v>
      </c>
      <c r="AO105" s="23">
        <f t="shared" si="4"/>
        <v>1439.800079907661</v>
      </c>
      <c r="AP105" s="23">
        <f t="shared" si="4"/>
        <v>1450.4467879739564</v>
      </c>
      <c r="AQ105" s="23">
        <f t="shared" si="4"/>
        <v>1460.7643731457238</v>
      </c>
      <c r="AR105" s="23">
        <f t="shared" si="4"/>
        <v>1470.769228751795</v>
      </c>
      <c r="AS105" s="23">
        <f t="shared" si="4"/>
        <v>1481.1030197617783</v>
      </c>
      <c r="AT105" s="23">
        <f t="shared" si="4"/>
        <v>1489.9698576223182</v>
      </c>
      <c r="AU105" s="23">
        <f t="shared" si="4"/>
        <v>1496.9160093478638</v>
      </c>
      <c r="AV105" s="23">
        <f t="shared" si="4"/>
        <v>1502.4416615681823</v>
      </c>
      <c r="AW105" s="23">
        <f t="shared" si="4"/>
        <v>1506.5889168351121</v>
      </c>
      <c r="AX105" s="23">
        <f t="shared" si="4"/>
        <v>1509.4894660309465</v>
      </c>
      <c r="AY105" s="23">
        <f t="shared" si="4"/>
        <v>1511.2414378800368</v>
      </c>
      <c r="AZ105" s="23">
        <f t="shared" si="4"/>
        <v>1511.3936487569285</v>
      </c>
      <c r="BA105" s="23">
        <f t="shared" si="4"/>
        <v>1511.5222386098417</v>
      </c>
      <c r="BB105" s="23">
        <f t="shared" si="4"/>
        <v>1511.5569476197136</v>
      </c>
      <c r="BC105" s="23">
        <f t="shared" si="4"/>
        <v>1511.5473060241368</v>
      </c>
      <c r="BD105" s="23">
        <f t="shared" si="4"/>
        <v>1511.5088067554384</v>
      </c>
      <c r="BE105" s="23">
        <f t="shared" si="4"/>
        <v>1511.4647019621361</v>
      </c>
      <c r="BF105" s="23">
        <f t="shared" si="4"/>
        <v>1511.4420862236307</v>
      </c>
      <c r="BG105" s="23">
        <f t="shared" si="4"/>
        <v>1511.4584565695304</v>
      </c>
      <c r="BH105" s="23">
        <f t="shared" si="4"/>
        <v>1511.50441953922</v>
      </c>
      <c r="BI105" s="23">
        <f t="shared" si="4"/>
        <v>1511.5585317919038</v>
      </c>
      <c r="BJ105" s="23">
        <f t="shared" si="4"/>
        <v>1511.6038838949771</v>
      </c>
    </row>
    <row r="106" spans="1:62" x14ac:dyDescent="0.2">
      <c r="A106" s="34">
        <v>5035</v>
      </c>
      <c r="B106" s="33" t="s">
        <v>100</v>
      </c>
      <c r="C106" s="23">
        <f>SUM(C73:C82)</f>
        <v>1808.0000004768372</v>
      </c>
      <c r="D106" s="23">
        <f t="shared" ref="D106:BJ106" si="5">SUM(D73:D82)</f>
        <v>1853.9999974370003</v>
      </c>
      <c r="E106" s="23">
        <f t="shared" si="5"/>
        <v>1913.9999933838844</v>
      </c>
      <c r="F106" s="23">
        <f t="shared" si="5"/>
        <v>1982.9999987185001</v>
      </c>
      <c r="G106" s="23">
        <f t="shared" si="5"/>
        <v>2075.999997228384</v>
      </c>
      <c r="H106" s="23">
        <f t="shared" si="5"/>
        <v>2134.0000037848949</v>
      </c>
      <c r="I106" s="23">
        <f t="shared" si="5"/>
        <v>2165.9999961555004</v>
      </c>
      <c r="J106" s="23">
        <f t="shared" si="5"/>
        <v>2174.0000022351742</v>
      </c>
      <c r="K106" s="23">
        <f t="shared" si="5"/>
        <v>2174.9999961853027</v>
      </c>
      <c r="L106" s="23">
        <f t="shared" si="5"/>
        <v>2155.9999934434891</v>
      </c>
      <c r="M106" s="23">
        <f t="shared" si="5"/>
        <v>2117.0000060796738</v>
      </c>
      <c r="N106" s="23">
        <f t="shared" si="5"/>
        <v>2109.0000013709068</v>
      </c>
      <c r="O106" s="23">
        <f t="shared" si="5"/>
        <v>2093.0000073313713</v>
      </c>
      <c r="P106" s="23">
        <f t="shared" si="5"/>
        <v>2117.0000023245811</v>
      </c>
      <c r="Q106" s="23">
        <f t="shared" si="5"/>
        <v>2103.0000023841858</v>
      </c>
      <c r="R106" s="23">
        <f t="shared" si="5"/>
        <v>2160.0000042915344</v>
      </c>
      <c r="S106" s="23">
        <f t="shared" si="5"/>
        <v>2184.9999974370003</v>
      </c>
      <c r="T106" s="23">
        <f t="shared" si="5"/>
        <v>2234.0000029206276</v>
      </c>
      <c r="U106" s="23">
        <f t="shared" si="5"/>
        <v>2253.9999980926514</v>
      </c>
      <c r="V106" s="23">
        <f t="shared" si="5"/>
        <v>2229.999992609024</v>
      </c>
      <c r="W106" s="23">
        <f t="shared" si="5"/>
        <v>2188.9999989271164</v>
      </c>
      <c r="X106" s="23">
        <f t="shared" si="5"/>
        <v>2189.0000021457672</v>
      </c>
      <c r="Y106" s="23">
        <f t="shared" si="5"/>
        <v>2138.999997317791</v>
      </c>
      <c r="Z106" s="23">
        <f t="shared" si="5"/>
        <v>2129.6646115183835</v>
      </c>
      <c r="AA106" s="23">
        <f t="shared" si="5"/>
        <v>2065.5247744321819</v>
      </c>
      <c r="AB106" s="23">
        <f t="shared" si="5"/>
        <v>2013.587161898613</v>
      </c>
      <c r="AC106" s="23">
        <f t="shared" si="5"/>
        <v>1994.8662274479861</v>
      </c>
      <c r="AD106" s="23">
        <f t="shared" si="5"/>
        <v>1960.473602473736</v>
      </c>
      <c r="AE106" s="23">
        <f t="shared" si="5"/>
        <v>1924.5446901321411</v>
      </c>
      <c r="AF106" s="23">
        <f t="shared" si="5"/>
        <v>1912.4933872980239</v>
      </c>
      <c r="AG106" s="23">
        <f t="shared" si="5"/>
        <v>1885.6606474296439</v>
      </c>
      <c r="AH106" s="23">
        <f t="shared" si="5"/>
        <v>1893.1807368021714</v>
      </c>
      <c r="AI106" s="23">
        <f t="shared" si="5"/>
        <v>1908.8158799236394</v>
      </c>
      <c r="AJ106" s="23">
        <f t="shared" si="5"/>
        <v>1903.7911620137943</v>
      </c>
      <c r="AK106" s="23">
        <f t="shared" si="5"/>
        <v>1917.8264510159547</v>
      </c>
      <c r="AL106" s="23">
        <f t="shared" si="5"/>
        <v>1937.4233769839593</v>
      </c>
      <c r="AM106" s="23">
        <f t="shared" si="5"/>
        <v>1950.1533298797692</v>
      </c>
      <c r="AN106" s="23">
        <f t="shared" si="5"/>
        <v>1966.4479659590861</v>
      </c>
      <c r="AO106" s="23">
        <f t="shared" si="5"/>
        <v>1983.5398444737539</v>
      </c>
      <c r="AP106" s="23">
        <f t="shared" si="5"/>
        <v>2000.2602234179642</v>
      </c>
      <c r="AQ106" s="23">
        <f t="shared" si="5"/>
        <v>2016.4123857929476</v>
      </c>
      <c r="AR106" s="23">
        <f t="shared" si="5"/>
        <v>2032.021527051156</v>
      </c>
      <c r="AS106" s="23">
        <f t="shared" si="5"/>
        <v>2046.9128508743379</v>
      </c>
      <c r="AT106" s="23">
        <f t="shared" si="5"/>
        <v>2058.9857762168381</v>
      </c>
      <c r="AU106" s="23">
        <f t="shared" si="5"/>
        <v>2067.3006060487451</v>
      </c>
      <c r="AV106" s="23">
        <f t="shared" si="5"/>
        <v>2072.8452828817981</v>
      </c>
      <c r="AW106" s="23">
        <f t="shared" si="5"/>
        <v>2075.6431476751868</v>
      </c>
      <c r="AX106" s="23">
        <f t="shared" si="5"/>
        <v>2075.902416897593</v>
      </c>
      <c r="AY106" s="23">
        <f t="shared" si="5"/>
        <v>2073.7539294240187</v>
      </c>
      <c r="AZ106" s="23">
        <f t="shared" si="5"/>
        <v>2069.5329017262916</v>
      </c>
      <c r="BA106" s="23">
        <f t="shared" si="5"/>
        <v>2065.2804891523251</v>
      </c>
      <c r="BB106" s="23">
        <f t="shared" si="5"/>
        <v>2060.9837047087744</v>
      </c>
      <c r="BC106" s="23">
        <f t="shared" si="5"/>
        <v>2056.7370925347968</v>
      </c>
      <c r="BD106" s="23">
        <f t="shared" si="5"/>
        <v>2052.7150350159604</v>
      </c>
      <c r="BE106" s="23">
        <f t="shared" si="5"/>
        <v>2049.0105340232012</v>
      </c>
      <c r="BF106" s="23">
        <f t="shared" si="5"/>
        <v>2045.7103550493534</v>
      </c>
      <c r="BG106" s="23">
        <f t="shared" si="5"/>
        <v>2042.8221233914546</v>
      </c>
      <c r="BH106" s="23">
        <f t="shared" si="5"/>
        <v>2040.3503999746958</v>
      </c>
      <c r="BI106" s="23">
        <f t="shared" si="5"/>
        <v>2038.2838902179985</v>
      </c>
      <c r="BJ106" s="23">
        <f t="shared" si="5"/>
        <v>2036.6314407123377</v>
      </c>
    </row>
    <row r="107" spans="1:62" x14ac:dyDescent="0.2">
      <c r="A107" s="34">
        <v>5054</v>
      </c>
      <c r="B107" s="33" t="s">
        <v>101</v>
      </c>
      <c r="C107" s="23">
        <f>SUM(C83:C88)</f>
        <v>1017</v>
      </c>
      <c r="D107" s="23">
        <f t="shared" ref="D107:BJ107" si="6">SUM(D83:D88)</f>
        <v>1025</v>
      </c>
      <c r="E107" s="23">
        <f t="shared" si="6"/>
        <v>992</v>
      </c>
      <c r="F107" s="23">
        <f t="shared" si="6"/>
        <v>992</v>
      </c>
      <c r="G107" s="23">
        <f t="shared" si="6"/>
        <v>980</v>
      </c>
      <c r="H107" s="23">
        <f t="shared" si="6"/>
        <v>984.00000000000011</v>
      </c>
      <c r="I107" s="23">
        <f t="shared" si="6"/>
        <v>966</v>
      </c>
      <c r="J107" s="23">
        <f t="shared" si="6"/>
        <v>939</v>
      </c>
      <c r="K107" s="23">
        <f t="shared" si="6"/>
        <v>952</v>
      </c>
      <c r="L107" s="23">
        <f t="shared" si="6"/>
        <v>943</v>
      </c>
      <c r="M107" s="23">
        <f t="shared" si="6"/>
        <v>936</v>
      </c>
      <c r="N107" s="23">
        <f t="shared" si="6"/>
        <v>910</v>
      </c>
      <c r="O107" s="23">
        <f t="shared" si="6"/>
        <v>890</v>
      </c>
      <c r="P107" s="23">
        <f t="shared" si="6"/>
        <v>883</v>
      </c>
      <c r="Q107" s="23">
        <f t="shared" si="6"/>
        <v>894</v>
      </c>
      <c r="R107" s="23">
        <f t="shared" si="6"/>
        <v>906</v>
      </c>
      <c r="S107" s="23">
        <f t="shared" si="6"/>
        <v>888</v>
      </c>
      <c r="T107" s="23">
        <f t="shared" si="6"/>
        <v>869</v>
      </c>
      <c r="U107" s="23">
        <f t="shared" si="6"/>
        <v>858</v>
      </c>
      <c r="V107" s="23">
        <f t="shared" si="6"/>
        <v>867</v>
      </c>
      <c r="W107" s="23">
        <f t="shared" si="6"/>
        <v>820</v>
      </c>
      <c r="X107" s="23">
        <f t="shared" si="6"/>
        <v>802</v>
      </c>
      <c r="Y107" s="23">
        <f t="shared" si="6"/>
        <v>790</v>
      </c>
      <c r="Z107" s="23">
        <f t="shared" si="6"/>
        <v>774.52677595615387</v>
      </c>
      <c r="AA107" s="23">
        <f t="shared" si="6"/>
        <v>764.47149598598469</v>
      </c>
      <c r="AB107" s="23">
        <f t="shared" si="6"/>
        <v>746.05819207429886</v>
      </c>
      <c r="AC107" s="23">
        <f t="shared" si="6"/>
        <v>707.92652595043182</v>
      </c>
      <c r="AD107" s="23">
        <f t="shared" si="6"/>
        <v>704.46670603752136</v>
      </c>
      <c r="AE107" s="23">
        <f t="shared" si="6"/>
        <v>687.78420495986938</v>
      </c>
      <c r="AF107" s="23">
        <f t="shared" si="6"/>
        <v>677.90703368186951</v>
      </c>
      <c r="AG107" s="23">
        <f t="shared" si="6"/>
        <v>662.74155628681183</v>
      </c>
      <c r="AH107" s="23">
        <f t="shared" si="6"/>
        <v>656.56268215179432</v>
      </c>
      <c r="AI107" s="23">
        <f t="shared" si="6"/>
        <v>658.35402989387512</v>
      </c>
      <c r="AJ107" s="23">
        <f t="shared" si="6"/>
        <v>661.71369457244873</v>
      </c>
      <c r="AK107" s="23">
        <f t="shared" si="6"/>
        <v>653.77908480167378</v>
      </c>
      <c r="AL107" s="23">
        <f t="shared" si="6"/>
        <v>648.91175770759583</v>
      </c>
      <c r="AM107" s="23">
        <f t="shared" si="6"/>
        <v>648.96024560928345</v>
      </c>
      <c r="AN107" s="23">
        <f t="shared" si="6"/>
        <v>650.13780987262726</v>
      </c>
      <c r="AO107" s="23">
        <f t="shared" si="6"/>
        <v>651.71905112266541</v>
      </c>
      <c r="AP107" s="23">
        <f t="shared" si="6"/>
        <v>654.03054332733154</v>
      </c>
      <c r="AQ107" s="23">
        <f t="shared" si="6"/>
        <v>656.22765576839447</v>
      </c>
      <c r="AR107" s="23">
        <f t="shared" si="6"/>
        <v>658.43783748149872</v>
      </c>
      <c r="AS107" s="23">
        <f t="shared" si="6"/>
        <v>660.88981354236603</v>
      </c>
      <c r="AT107" s="23">
        <f t="shared" si="6"/>
        <v>662.78143095970154</v>
      </c>
      <c r="AU107" s="23">
        <f t="shared" si="6"/>
        <v>664.27108991146099</v>
      </c>
      <c r="AV107" s="23">
        <f t="shared" si="6"/>
        <v>665.14483487606049</v>
      </c>
      <c r="AW107" s="23">
        <f t="shared" si="6"/>
        <v>665.19845223426819</v>
      </c>
      <c r="AX107" s="23">
        <f t="shared" si="6"/>
        <v>664.62131345272064</v>
      </c>
      <c r="AY107" s="23">
        <f t="shared" si="6"/>
        <v>663.34106659889221</v>
      </c>
      <c r="AZ107" s="23">
        <f t="shared" si="6"/>
        <v>661.45267224311829</v>
      </c>
      <c r="BA107" s="23">
        <f t="shared" si="6"/>
        <v>659.51876211166382</v>
      </c>
      <c r="BB107" s="23">
        <f t="shared" si="6"/>
        <v>657.55829107761383</v>
      </c>
      <c r="BC107" s="23">
        <f t="shared" si="6"/>
        <v>655.58245539665222</v>
      </c>
      <c r="BD107" s="23">
        <f t="shared" si="6"/>
        <v>653.67219841480255</v>
      </c>
      <c r="BE107" s="23">
        <f t="shared" si="6"/>
        <v>651.89157974720001</v>
      </c>
      <c r="BF107" s="23">
        <f t="shared" si="6"/>
        <v>650.26847231388092</v>
      </c>
      <c r="BG107" s="23">
        <f t="shared" si="6"/>
        <v>648.81348943710327</v>
      </c>
      <c r="BH107" s="23">
        <f t="shared" si="6"/>
        <v>647.54751908779156</v>
      </c>
      <c r="BI107" s="23">
        <f t="shared" si="6"/>
        <v>646.46542799472809</v>
      </c>
      <c r="BJ107" s="23">
        <f t="shared" si="6"/>
        <v>645.5706182718277</v>
      </c>
    </row>
    <row r="108" spans="1:62" x14ac:dyDescent="0.2">
      <c r="A108" s="24">
        <v>5059</v>
      </c>
      <c r="B108" s="36" t="s">
        <v>103</v>
      </c>
      <c r="C108" s="23">
        <f>SUM(C89:C97)</f>
        <v>1574.0000030994415</v>
      </c>
      <c r="D108" s="23">
        <f t="shared" ref="D108:BJ108" si="7">SUM(D89:D97)</f>
        <v>1541.0000038146973</v>
      </c>
      <c r="E108" s="23">
        <f t="shared" si="7"/>
        <v>1531.0000033378601</v>
      </c>
      <c r="F108" s="23">
        <f t="shared" si="7"/>
        <v>1534.0000047683716</v>
      </c>
      <c r="G108" s="23">
        <f t="shared" si="7"/>
        <v>1494.0000042915344</v>
      </c>
      <c r="H108" s="23">
        <f t="shared" si="7"/>
        <v>1489.0000081062317</v>
      </c>
      <c r="I108" s="23">
        <f t="shared" si="7"/>
        <v>1523.0000102519989</v>
      </c>
      <c r="J108" s="23">
        <f t="shared" si="7"/>
        <v>1503.0000066757202</v>
      </c>
      <c r="K108" s="23">
        <f t="shared" si="7"/>
        <v>1511.0000059604645</v>
      </c>
      <c r="L108" s="23">
        <f t="shared" si="7"/>
        <v>1455.0000016689301</v>
      </c>
      <c r="M108" s="23">
        <f t="shared" si="7"/>
        <v>1470.0000033378601</v>
      </c>
      <c r="N108" s="23">
        <f t="shared" si="7"/>
        <v>1462</v>
      </c>
      <c r="O108" s="23">
        <f t="shared" si="7"/>
        <v>1468.9999980926514</v>
      </c>
      <c r="P108" s="23">
        <f t="shared" si="7"/>
        <v>1460.0000019073486</v>
      </c>
      <c r="Q108" s="23">
        <f t="shared" si="7"/>
        <v>1500.000009059906</v>
      </c>
      <c r="R108" s="23">
        <f t="shared" si="7"/>
        <v>1532.0000071525574</v>
      </c>
      <c r="S108" s="23">
        <f t="shared" si="7"/>
        <v>1575.0000052452087</v>
      </c>
      <c r="T108" s="23">
        <f t="shared" si="7"/>
        <v>1575.0000038146973</v>
      </c>
      <c r="U108" s="23">
        <f t="shared" si="7"/>
        <v>1576.0000052452087</v>
      </c>
      <c r="V108" s="23">
        <f t="shared" si="7"/>
        <v>1574.0000033378601</v>
      </c>
      <c r="W108" s="23">
        <f t="shared" si="7"/>
        <v>1575.0000033378601</v>
      </c>
      <c r="X108" s="23">
        <f t="shared" si="7"/>
        <v>1541.0000066757202</v>
      </c>
      <c r="Y108" s="23">
        <f t="shared" si="7"/>
        <v>1511.0000022649765</v>
      </c>
      <c r="Z108" s="23">
        <f t="shared" si="7"/>
        <v>1476.9712936580181</v>
      </c>
      <c r="AA108" s="23">
        <f t="shared" si="7"/>
        <v>1485.9680401086807</v>
      </c>
      <c r="AB108" s="23">
        <f t="shared" si="7"/>
        <v>1465.7427027225494</v>
      </c>
      <c r="AC108" s="23">
        <f t="shared" si="7"/>
        <v>1426.3591992855072</v>
      </c>
      <c r="AD108" s="23">
        <f t="shared" si="7"/>
        <v>1393.5667386651039</v>
      </c>
      <c r="AE108" s="23">
        <f t="shared" si="7"/>
        <v>1391.4213856458664</v>
      </c>
      <c r="AF108" s="23">
        <f t="shared" si="7"/>
        <v>1390.8272438949077</v>
      </c>
      <c r="AG108" s="23">
        <f t="shared" si="7"/>
        <v>1374.2096916615931</v>
      </c>
      <c r="AH108" s="23">
        <f t="shared" si="7"/>
        <v>1362.9017417081272</v>
      </c>
      <c r="AI108" s="23">
        <f t="shared" si="7"/>
        <v>1370.7535265539234</v>
      </c>
      <c r="AJ108" s="23">
        <f t="shared" si="7"/>
        <v>1374.082005415145</v>
      </c>
      <c r="AK108" s="23">
        <f t="shared" si="7"/>
        <v>1363.3037264433551</v>
      </c>
      <c r="AL108" s="23">
        <f t="shared" si="7"/>
        <v>1354.5368672773157</v>
      </c>
      <c r="AM108" s="23">
        <f t="shared" si="7"/>
        <v>1356.6431729007759</v>
      </c>
      <c r="AN108" s="23">
        <f t="shared" si="7"/>
        <v>1360.7073923056898</v>
      </c>
      <c r="AO108" s="23">
        <f t="shared" si="7"/>
        <v>1365.7464217437505</v>
      </c>
      <c r="AP108" s="23">
        <f t="shared" si="7"/>
        <v>1371.180082616765</v>
      </c>
      <c r="AQ108" s="23">
        <f t="shared" si="7"/>
        <v>1377.261579729487</v>
      </c>
      <c r="AR108" s="23">
        <f t="shared" si="7"/>
        <v>1383.0516351173383</v>
      </c>
      <c r="AS108" s="23">
        <f t="shared" si="7"/>
        <v>1389.1980871190754</v>
      </c>
      <c r="AT108" s="23">
        <f t="shared" si="7"/>
        <v>1393.9067622509738</v>
      </c>
      <c r="AU108" s="23">
        <f t="shared" si="7"/>
        <v>1397.3795083999498</v>
      </c>
      <c r="AV108" s="23">
        <f t="shared" si="7"/>
        <v>1399.6043135850405</v>
      </c>
      <c r="AW108" s="23">
        <f t="shared" si="7"/>
        <v>1400.562614311634</v>
      </c>
      <c r="AX108" s="23">
        <f t="shared" si="7"/>
        <v>1400.0945980126262</v>
      </c>
      <c r="AY108" s="23">
        <f t="shared" si="7"/>
        <v>1398.3851600901107</v>
      </c>
      <c r="AZ108" s="23">
        <f t="shared" si="7"/>
        <v>1395.5026054961022</v>
      </c>
      <c r="BA108" s="23">
        <f t="shared" si="7"/>
        <v>1392.8759309244581</v>
      </c>
      <c r="BB108" s="23">
        <f t="shared" si="7"/>
        <v>1390.3571042544593</v>
      </c>
      <c r="BC108" s="23">
        <f t="shared" si="7"/>
        <v>1387.953441144627</v>
      </c>
      <c r="BD108" s="23">
        <f t="shared" si="7"/>
        <v>1385.6113638640454</v>
      </c>
      <c r="BE108" s="23">
        <f t="shared" si="7"/>
        <v>1383.3517070662901</v>
      </c>
      <c r="BF108" s="23">
        <f t="shared" si="7"/>
        <v>1381.1107903741458</v>
      </c>
      <c r="BG108" s="23">
        <f t="shared" si="7"/>
        <v>1378.9330862011097</v>
      </c>
      <c r="BH108" s="23">
        <f t="shared" si="7"/>
        <v>1376.8511944680024</v>
      </c>
      <c r="BI108" s="23">
        <f t="shared" si="7"/>
        <v>1374.8533654653488</v>
      </c>
      <c r="BJ108" s="23">
        <f t="shared" si="7"/>
        <v>1372.8905238956277</v>
      </c>
    </row>
    <row r="109" spans="1:62" x14ac:dyDescent="0.2">
      <c r="A109" s="24"/>
      <c r="B109" s="35" t="s">
        <v>2</v>
      </c>
      <c r="C109" s="26">
        <f>SUM(C101:C108)</f>
        <v>23065.000000715256</v>
      </c>
      <c r="D109" s="26">
        <f t="shared" ref="D109:BJ109" si="8">SUM(D101:D108)</f>
        <v>23112.000014841557</v>
      </c>
      <c r="E109" s="26">
        <f t="shared" si="8"/>
        <v>23305.999996304512</v>
      </c>
      <c r="F109" s="26">
        <f t="shared" si="8"/>
        <v>23302.000003188848</v>
      </c>
      <c r="G109" s="26">
        <f t="shared" si="8"/>
        <v>23272.000003546476</v>
      </c>
      <c r="H109" s="26">
        <f t="shared" si="8"/>
        <v>23279.999990433455</v>
      </c>
      <c r="I109" s="26">
        <f t="shared" si="8"/>
        <v>23333.00000461936</v>
      </c>
      <c r="J109" s="26">
        <f t="shared" si="8"/>
        <v>23332.000013321638</v>
      </c>
      <c r="K109" s="26">
        <f t="shared" si="8"/>
        <v>23316.000002741814</v>
      </c>
      <c r="L109" s="26">
        <f t="shared" si="8"/>
        <v>23106.999999523163</v>
      </c>
      <c r="M109" s="26">
        <f t="shared" si="8"/>
        <v>23053.000015497208</v>
      </c>
      <c r="N109" s="26">
        <f t="shared" si="8"/>
        <v>23040.000016033649</v>
      </c>
      <c r="O109" s="26">
        <f t="shared" si="8"/>
        <v>23306.000000298023</v>
      </c>
      <c r="P109" s="26">
        <f t="shared" si="8"/>
        <v>23434.999998837709</v>
      </c>
      <c r="Q109" s="26">
        <f t="shared" si="8"/>
        <v>23679.000007599592</v>
      </c>
      <c r="R109" s="26">
        <f t="shared" si="8"/>
        <v>24216.000026464462</v>
      </c>
      <c r="S109" s="26">
        <f t="shared" si="8"/>
        <v>24760.000024616718</v>
      </c>
      <c r="T109" s="26">
        <f t="shared" si="8"/>
        <v>25072.00000590086</v>
      </c>
      <c r="U109" s="26">
        <f t="shared" si="8"/>
        <v>25224</v>
      </c>
      <c r="V109" s="26">
        <f t="shared" si="8"/>
        <v>25367.999996304512</v>
      </c>
      <c r="W109" s="26">
        <f t="shared" si="8"/>
        <v>25307.000029623508</v>
      </c>
      <c r="X109" s="26">
        <f t="shared" si="8"/>
        <v>25092.000015616417</v>
      </c>
      <c r="Y109" s="26">
        <f t="shared" si="8"/>
        <v>25092.000035032626</v>
      </c>
      <c r="Z109" s="26">
        <f t="shared" si="8"/>
        <v>24780.438509375785</v>
      </c>
      <c r="AA109" s="26">
        <f t="shared" si="8"/>
        <v>24396.140344550833</v>
      </c>
      <c r="AB109" s="26">
        <f t="shared" si="8"/>
        <v>24097.386179246016</v>
      </c>
      <c r="AC109" s="26">
        <f t="shared" si="8"/>
        <v>23725.314445661385</v>
      </c>
      <c r="AD109" s="26">
        <f t="shared" si="8"/>
        <v>23610.511354651302</v>
      </c>
      <c r="AE109" s="26">
        <f t="shared" si="8"/>
        <v>23326.07703521847</v>
      </c>
      <c r="AF109" s="26">
        <f t="shared" si="8"/>
        <v>23028.943349501016</v>
      </c>
      <c r="AG109" s="26">
        <f t="shared" si="8"/>
        <v>22893.98935914717</v>
      </c>
      <c r="AH109" s="26">
        <f t="shared" si="8"/>
        <v>22956.854805095449</v>
      </c>
      <c r="AI109" s="26">
        <f t="shared" si="8"/>
        <v>23037.399901424284</v>
      </c>
      <c r="AJ109" s="26">
        <f t="shared" si="8"/>
        <v>23190.992237518698</v>
      </c>
      <c r="AK109" s="26">
        <f t="shared" si="8"/>
        <v>23208.100779659155</v>
      </c>
      <c r="AL109" s="26">
        <f t="shared" si="8"/>
        <v>23426.292158130553</v>
      </c>
      <c r="AM109" s="26">
        <f t="shared" si="8"/>
        <v>23667.178690997673</v>
      </c>
      <c r="AN109" s="26">
        <f t="shared" si="8"/>
        <v>23926.333861321589</v>
      </c>
      <c r="AO109" s="26">
        <f t="shared" si="8"/>
        <v>24177.781149912713</v>
      </c>
      <c r="AP109" s="26">
        <f t="shared" si="8"/>
        <v>24418.750908498005</v>
      </c>
      <c r="AQ109" s="26">
        <f t="shared" si="8"/>
        <v>24650.099032018432</v>
      </c>
      <c r="AR109" s="26">
        <f t="shared" si="8"/>
        <v>24872.179358708414</v>
      </c>
      <c r="AS109" s="26">
        <f t="shared" si="8"/>
        <v>25088.263016367535</v>
      </c>
      <c r="AT109" s="26">
        <f t="shared" si="8"/>
        <v>25289.527318917018</v>
      </c>
      <c r="AU109" s="26">
        <f t="shared" si="8"/>
        <v>25475.533271269342</v>
      </c>
      <c r="AV109" s="26">
        <f t="shared" si="8"/>
        <v>25621.738477318286</v>
      </c>
      <c r="AW109" s="26">
        <f t="shared" si="8"/>
        <v>25729.21096531711</v>
      </c>
      <c r="AX109" s="26">
        <f t="shared" si="8"/>
        <v>25799.286126676918</v>
      </c>
      <c r="AY109" s="26">
        <f t="shared" si="8"/>
        <v>25833.02133167554</v>
      </c>
      <c r="AZ109" s="26">
        <f t="shared" si="8"/>
        <v>25831.000755030866</v>
      </c>
      <c r="BA109" s="26">
        <f t="shared" si="8"/>
        <v>25803.323984410101</v>
      </c>
      <c r="BB109" s="26">
        <f t="shared" si="8"/>
        <v>25749.753391116421</v>
      </c>
      <c r="BC109" s="26">
        <f t="shared" si="8"/>
        <v>25694.453287651184</v>
      </c>
      <c r="BD109" s="26">
        <f t="shared" si="8"/>
        <v>25638.644212092873</v>
      </c>
      <c r="BE109" s="26">
        <f t="shared" si="8"/>
        <v>25583.628634142962</v>
      </c>
      <c r="BF109" s="26">
        <f t="shared" si="8"/>
        <v>25530.504086600246</v>
      </c>
      <c r="BG109" s="26">
        <f t="shared" si="8"/>
        <v>25480.457649677592</v>
      </c>
      <c r="BH109" s="26">
        <f t="shared" si="8"/>
        <v>25434.220353465069</v>
      </c>
      <c r="BI109" s="26">
        <f t="shared" si="8"/>
        <v>25392.05338272528</v>
      </c>
      <c r="BJ109" s="26">
        <f t="shared" si="8"/>
        <v>25354.134142697378</v>
      </c>
    </row>
  </sheetData>
  <pageMargins left="0.7" right="0.7" top="0.75" bottom="0.75" header="0.3" footer="0.3"/>
  <pageSetup paperSize="9" orientation="portrait" horizontalDpi="300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BJ109"/>
  <sheetViews>
    <sheetView workbookViewId="0">
      <pane xSplit="2" ySplit="6" topLeftCell="C7" activePane="bottomRight" state="frozen"/>
      <selection activeCell="C101" sqref="C101:BJ109"/>
      <selection pane="topRight" activeCell="C101" sqref="C101:BJ109"/>
      <selection pane="bottomLeft" activeCell="C101" sqref="C101:BJ109"/>
      <selection pane="bottomRight" activeCell="B2" sqref="B2"/>
    </sheetView>
  </sheetViews>
  <sheetFormatPr baseColWidth="10" defaultColWidth="9.140625" defaultRowHeight="11.25" x14ac:dyDescent="0.2"/>
  <cols>
    <col min="1" max="1" width="4.42578125" style="28" bestFit="1" customWidth="1"/>
    <col min="2" max="2" width="27.28515625" style="28" customWidth="1"/>
    <col min="3" max="3" width="6.5703125" style="28" bestFit="1" customWidth="1"/>
    <col min="4" max="52" width="7" style="28" bestFit="1" customWidth="1"/>
    <col min="53" max="16384" width="9.140625" style="28"/>
  </cols>
  <sheetData>
    <row r="1" spans="1:62" x14ac:dyDescent="0.2">
      <c r="B1" s="2" t="s">
        <v>116</v>
      </c>
    </row>
    <row r="2" spans="1:62" x14ac:dyDescent="0.2">
      <c r="B2" s="3" t="s">
        <v>112</v>
      </c>
    </row>
    <row r="3" spans="1:62" x14ac:dyDescent="0.2">
      <c r="B3" s="4" t="s">
        <v>113</v>
      </c>
    </row>
    <row r="6" spans="1:62" ht="22.5" x14ac:dyDescent="0.2">
      <c r="A6" s="5" t="s">
        <v>93</v>
      </c>
      <c r="B6" s="67" t="s">
        <v>108</v>
      </c>
      <c r="C6" s="7">
        <v>2001</v>
      </c>
      <c r="D6" s="7">
        <v>2002</v>
      </c>
      <c r="E6" s="7">
        <v>2003</v>
      </c>
      <c r="F6" s="7">
        <v>2004</v>
      </c>
      <c r="G6" s="7">
        <v>2005</v>
      </c>
      <c r="H6" s="7">
        <v>2006</v>
      </c>
      <c r="I6" s="7">
        <v>2007</v>
      </c>
      <c r="J6" s="7">
        <v>2008</v>
      </c>
      <c r="K6" s="7">
        <v>2009</v>
      </c>
      <c r="L6" s="7">
        <v>2010</v>
      </c>
      <c r="M6" s="7">
        <v>2011</v>
      </c>
      <c r="N6" s="7">
        <v>2012</v>
      </c>
      <c r="O6" s="7">
        <v>2013</v>
      </c>
      <c r="P6" s="7">
        <v>2014</v>
      </c>
      <c r="Q6" s="7">
        <v>2015</v>
      </c>
      <c r="R6" s="7">
        <v>2016</v>
      </c>
      <c r="S6" s="7">
        <v>2017</v>
      </c>
      <c r="T6" s="7">
        <v>2018</v>
      </c>
      <c r="U6" s="7">
        <v>2019</v>
      </c>
      <c r="V6" s="7">
        <v>2020</v>
      </c>
      <c r="W6" s="7">
        <v>2021</v>
      </c>
      <c r="X6" s="6">
        <v>2022</v>
      </c>
      <c r="Y6" s="7">
        <v>2023</v>
      </c>
      <c r="Z6" s="7">
        <v>2024</v>
      </c>
      <c r="AA6" s="7">
        <v>2025</v>
      </c>
      <c r="AB6" s="7">
        <v>2026</v>
      </c>
      <c r="AC6" s="7">
        <v>2027</v>
      </c>
      <c r="AD6" s="7">
        <v>2028</v>
      </c>
      <c r="AE6" s="7">
        <v>2029</v>
      </c>
      <c r="AF6" s="7">
        <v>2030</v>
      </c>
      <c r="AG6" s="7">
        <v>2031</v>
      </c>
      <c r="AH6" s="7">
        <v>2032</v>
      </c>
      <c r="AI6" s="7">
        <v>2033</v>
      </c>
      <c r="AJ6" s="7">
        <v>2034</v>
      </c>
      <c r="AK6" s="7">
        <v>2035</v>
      </c>
      <c r="AL6" s="7">
        <v>2036</v>
      </c>
      <c r="AM6" s="7">
        <v>2037</v>
      </c>
      <c r="AN6" s="7">
        <v>2038</v>
      </c>
      <c r="AO6" s="7">
        <v>2039</v>
      </c>
      <c r="AP6" s="7">
        <v>2040</v>
      </c>
      <c r="AQ6" s="7">
        <v>2041</v>
      </c>
      <c r="AR6" s="7">
        <v>2042</v>
      </c>
      <c r="AS6" s="7">
        <v>2043</v>
      </c>
      <c r="AT6" s="7">
        <v>2044</v>
      </c>
      <c r="AU6" s="7">
        <v>2045</v>
      </c>
      <c r="AV6" s="7">
        <v>2046</v>
      </c>
      <c r="AW6" s="7">
        <v>2047</v>
      </c>
      <c r="AX6" s="7">
        <v>2048</v>
      </c>
      <c r="AY6" s="7">
        <v>2049</v>
      </c>
      <c r="AZ6" s="6">
        <v>2050</v>
      </c>
      <c r="BA6" s="7">
        <v>2051</v>
      </c>
      <c r="BB6" s="7">
        <v>2052</v>
      </c>
      <c r="BC6" s="6">
        <v>2053</v>
      </c>
      <c r="BD6" s="7">
        <v>2054</v>
      </c>
      <c r="BE6" s="7">
        <v>2055</v>
      </c>
      <c r="BF6" s="6">
        <v>2056</v>
      </c>
      <c r="BG6" s="7">
        <v>2057</v>
      </c>
      <c r="BH6" s="7">
        <v>2058</v>
      </c>
      <c r="BI6" s="7">
        <v>2059</v>
      </c>
      <c r="BJ6" s="7">
        <v>2060</v>
      </c>
    </row>
    <row r="7" spans="1:62" x14ac:dyDescent="0.2">
      <c r="A7" s="8">
        <v>5001</v>
      </c>
      <c r="B7" s="10" t="s">
        <v>109</v>
      </c>
      <c r="C7" s="12">
        <v>9</v>
      </c>
      <c r="D7" s="12">
        <v>5</v>
      </c>
      <c r="E7" s="12">
        <v>5</v>
      </c>
      <c r="F7" s="12">
        <v>4</v>
      </c>
      <c r="G7" s="12">
        <v>5</v>
      </c>
      <c r="H7" s="12">
        <v>3</v>
      </c>
      <c r="I7" s="12">
        <v>1.0000000000000002</v>
      </c>
      <c r="J7" s="12">
        <v>5</v>
      </c>
      <c r="K7" s="12">
        <v>2</v>
      </c>
      <c r="L7" s="12">
        <v>2.0000000000000004</v>
      </c>
      <c r="M7" s="12">
        <v>6</v>
      </c>
      <c r="N7" s="12">
        <v>10</v>
      </c>
      <c r="O7" s="12">
        <v>11</v>
      </c>
      <c r="P7" s="12">
        <v>11</v>
      </c>
      <c r="Q7" s="12">
        <v>7</v>
      </c>
      <c r="R7" s="12">
        <v>7</v>
      </c>
      <c r="S7" s="12">
        <v>12</v>
      </c>
      <c r="T7" s="12">
        <v>11</v>
      </c>
      <c r="U7" s="12">
        <v>6</v>
      </c>
      <c r="V7" s="12">
        <v>11</v>
      </c>
      <c r="W7" s="12">
        <v>9</v>
      </c>
      <c r="X7" s="11">
        <v>8</v>
      </c>
      <c r="Y7" s="12">
        <v>10</v>
      </c>
      <c r="Z7" s="12">
        <v>7.4025696320459247</v>
      </c>
      <c r="AA7" s="12">
        <v>4.2651176601648331</v>
      </c>
      <c r="AB7" s="12">
        <v>2.7234017811715603</v>
      </c>
      <c r="AC7" s="12">
        <v>1.3103766329586506</v>
      </c>
      <c r="AD7" s="12">
        <v>0.49595077335834503</v>
      </c>
      <c r="AE7" s="12">
        <v>0.31013171933591366</v>
      </c>
      <c r="AF7" s="12">
        <v>0.18032037214873853</v>
      </c>
      <c r="AG7" s="12">
        <v>0.12391082543719699</v>
      </c>
      <c r="AH7" s="12">
        <v>0.10128067282789402</v>
      </c>
      <c r="AI7" s="12">
        <v>8.5339345487220192E-2</v>
      </c>
      <c r="AJ7" s="12">
        <v>7.2100276495129734E-2</v>
      </c>
      <c r="AK7" s="12">
        <v>6.2149351819700493E-2</v>
      </c>
      <c r="AL7" s="12">
        <v>5.4294440804082189E-2</v>
      </c>
      <c r="AM7" s="12">
        <v>4.7926091171293858E-2</v>
      </c>
      <c r="AN7" s="12">
        <v>4.296136466722264E-2</v>
      </c>
      <c r="AO7" s="12">
        <v>3.8956776433083505E-2</v>
      </c>
      <c r="AP7" s="12">
        <v>3.5141506615854669E-2</v>
      </c>
      <c r="AQ7" s="12">
        <v>3.139128867147406E-2</v>
      </c>
      <c r="AR7" s="12">
        <v>2.7777037872898674E-2</v>
      </c>
      <c r="AS7" s="12">
        <v>2.4450821438124718E-2</v>
      </c>
      <c r="AT7" s="12">
        <v>2.1516733625097609E-2</v>
      </c>
      <c r="AU7" s="12">
        <v>1.8641091520256031E-2</v>
      </c>
      <c r="AV7" s="12">
        <v>1.5799590707779934E-2</v>
      </c>
      <c r="AW7" s="12">
        <v>1.3328196575852696E-2</v>
      </c>
      <c r="AX7" s="12">
        <v>1.1025411028903663E-2</v>
      </c>
      <c r="AY7" s="12">
        <v>8.9866243881787378E-3</v>
      </c>
      <c r="AZ7" s="11">
        <v>7.2276264238552382E-3</v>
      </c>
      <c r="BA7" s="11">
        <v>5.8042101950514981E-3</v>
      </c>
      <c r="BB7" s="11">
        <v>4.6457434800867663E-3</v>
      </c>
      <c r="BC7" s="11">
        <v>3.7168499310828653E-3</v>
      </c>
      <c r="BD7" s="11">
        <v>2.9582173640424004E-3</v>
      </c>
      <c r="BE7" s="11">
        <v>2.3864806451729228E-3</v>
      </c>
      <c r="BF7" s="11">
        <v>1.942283351125351E-3</v>
      </c>
      <c r="BG7" s="11">
        <v>1.5859099241876402E-3</v>
      </c>
      <c r="BH7" s="11">
        <v>1.3321211945101653E-3</v>
      </c>
      <c r="BI7" s="11">
        <v>1.1480897254709647E-3</v>
      </c>
      <c r="BJ7" s="11">
        <v>1.0072152419704746E-3</v>
      </c>
    </row>
    <row r="8" spans="1:62" x14ac:dyDescent="0.2">
      <c r="A8" s="8">
        <v>5001</v>
      </c>
      <c r="B8" s="9" t="s">
        <v>3</v>
      </c>
      <c r="C8" s="12">
        <v>248.13000059127808</v>
      </c>
      <c r="D8" s="12">
        <v>246.62000083923346</v>
      </c>
      <c r="E8" s="12">
        <v>249.89999961853025</v>
      </c>
      <c r="F8" s="12">
        <v>245.37000083923343</v>
      </c>
      <c r="G8" s="12">
        <v>246.06000137329102</v>
      </c>
      <c r="H8" s="12">
        <v>249.6800012588501</v>
      </c>
      <c r="I8" s="12">
        <v>248.16000080108637</v>
      </c>
      <c r="J8" s="12">
        <v>244.1600008010864</v>
      </c>
      <c r="K8" s="12">
        <v>246.05000019073481</v>
      </c>
      <c r="L8" s="12">
        <v>247.4399995803833</v>
      </c>
      <c r="M8" s="12">
        <v>254.30000114440915</v>
      </c>
      <c r="N8" s="12">
        <v>256.61000061035156</v>
      </c>
      <c r="O8" s="12">
        <v>255.17999935150149</v>
      </c>
      <c r="P8" s="12">
        <v>280.60000038146978</v>
      </c>
      <c r="Q8" s="12">
        <v>262.16000175476074</v>
      </c>
      <c r="R8" s="12">
        <v>271.64000034332275</v>
      </c>
      <c r="S8" s="12">
        <v>286.19000053405762</v>
      </c>
      <c r="T8" s="12">
        <v>289.25000190734863</v>
      </c>
      <c r="U8" s="12">
        <v>282.56999969482422</v>
      </c>
      <c r="V8" s="12">
        <v>307.2300014495849</v>
      </c>
      <c r="W8" s="12">
        <v>298.69000053405767</v>
      </c>
      <c r="X8" s="11">
        <v>297.90999984741217</v>
      </c>
      <c r="Y8" s="12">
        <v>306.97106766715046</v>
      </c>
      <c r="Z8" s="12">
        <v>296.89468297408257</v>
      </c>
      <c r="AA8" s="12">
        <v>281.39172948479307</v>
      </c>
      <c r="AB8" s="12">
        <v>261.74359454549358</v>
      </c>
      <c r="AC8" s="12">
        <v>261.90771933164302</v>
      </c>
      <c r="AD8" s="12">
        <v>252.48729929670486</v>
      </c>
      <c r="AE8" s="12">
        <v>250.18179645139014</v>
      </c>
      <c r="AF8" s="12">
        <v>253.21259589338513</v>
      </c>
      <c r="AG8" s="12">
        <v>247.99926849108726</v>
      </c>
      <c r="AH8" s="12">
        <v>249.93890786918072</v>
      </c>
      <c r="AI8" s="12">
        <v>256.16577364414132</v>
      </c>
      <c r="AJ8" s="12">
        <v>259.91057512965523</v>
      </c>
      <c r="AK8" s="12">
        <v>264.09688488085919</v>
      </c>
      <c r="AL8" s="12">
        <v>268.12164614768585</v>
      </c>
      <c r="AM8" s="12">
        <v>271.9895464785501</v>
      </c>
      <c r="AN8" s="12">
        <v>275.73251418079758</v>
      </c>
      <c r="AO8" s="12">
        <v>279.3499009303622</v>
      </c>
      <c r="AP8" s="12">
        <v>282.89408274293913</v>
      </c>
      <c r="AQ8" s="12">
        <v>286.36641428471319</v>
      </c>
      <c r="AR8" s="12">
        <v>289.75034728287056</v>
      </c>
      <c r="AS8" s="12">
        <v>293.02998910281957</v>
      </c>
      <c r="AT8" s="12">
        <v>296.16201354702565</v>
      </c>
      <c r="AU8" s="12">
        <v>299.10675746475806</v>
      </c>
      <c r="AV8" s="12">
        <v>300.97616150367236</v>
      </c>
      <c r="AW8" s="12">
        <v>301.77083747400502</v>
      </c>
      <c r="AX8" s="12">
        <v>301.4841376080783</v>
      </c>
      <c r="AY8" s="12">
        <v>300.18221334191196</v>
      </c>
      <c r="AZ8" s="11">
        <v>298.68817736357443</v>
      </c>
      <c r="BA8" s="11">
        <v>297.08706436281068</v>
      </c>
      <c r="BB8" s="11">
        <v>295.50901057396629</v>
      </c>
      <c r="BC8" s="11">
        <v>294.05224490132576</v>
      </c>
      <c r="BD8" s="11">
        <v>292.78013611411734</v>
      </c>
      <c r="BE8" s="11">
        <v>291.74675884797341</v>
      </c>
      <c r="BF8" s="11">
        <v>290.97965761622135</v>
      </c>
      <c r="BG8" s="11">
        <v>290.46679262280935</v>
      </c>
      <c r="BH8" s="11">
        <v>290.1795427997447</v>
      </c>
      <c r="BI8" s="11">
        <v>290.0683905894482</v>
      </c>
      <c r="BJ8" s="11">
        <v>290.08121996641216</v>
      </c>
    </row>
    <row r="9" spans="1:62" x14ac:dyDescent="0.2">
      <c r="A9" s="8">
        <v>5001</v>
      </c>
      <c r="B9" s="9" t="s">
        <v>4</v>
      </c>
      <c r="C9" s="12">
        <v>215.29999923706052</v>
      </c>
      <c r="D9" s="12">
        <v>225.5200004577637</v>
      </c>
      <c r="E9" s="12">
        <v>199.75</v>
      </c>
      <c r="F9" s="12">
        <v>174.62999820709229</v>
      </c>
      <c r="G9" s="12">
        <v>181.70999908447266</v>
      </c>
      <c r="H9" s="12">
        <v>190.94999694824219</v>
      </c>
      <c r="I9" s="12">
        <v>199.64999961853027</v>
      </c>
      <c r="J9" s="12">
        <v>190.47999954223633</v>
      </c>
      <c r="K9" s="12">
        <v>198.8100004196167</v>
      </c>
      <c r="L9" s="12">
        <v>199.19000053405762</v>
      </c>
      <c r="M9" s="12">
        <v>196.77999877929688</v>
      </c>
      <c r="N9" s="12">
        <v>201.66999816894531</v>
      </c>
      <c r="O9" s="12">
        <v>200.58000183105469</v>
      </c>
      <c r="P9" s="12">
        <v>192.84999847412109</v>
      </c>
      <c r="Q9" s="12">
        <v>186.32000160217285</v>
      </c>
      <c r="R9" s="12">
        <v>199.13999748229983</v>
      </c>
      <c r="S9" s="12">
        <v>208.50000190734863</v>
      </c>
      <c r="T9" s="12">
        <v>219.67000198364258</v>
      </c>
      <c r="U9" s="12">
        <v>231.65999984741208</v>
      </c>
      <c r="V9" s="12">
        <v>205.81999969482425</v>
      </c>
      <c r="W9" s="12">
        <v>196.02999877929688</v>
      </c>
      <c r="X9" s="11">
        <v>185.80000114440918</v>
      </c>
      <c r="Y9" s="12">
        <v>192.02450517217702</v>
      </c>
      <c r="Z9" s="12">
        <v>181.50367436388169</v>
      </c>
      <c r="AA9" s="12">
        <v>176.96427045172533</v>
      </c>
      <c r="AB9" s="12">
        <v>169.38267513097367</v>
      </c>
      <c r="AC9" s="12">
        <v>163.15622894233377</v>
      </c>
      <c r="AD9" s="12">
        <v>158.01580596423941</v>
      </c>
      <c r="AE9" s="12">
        <v>152.83855041120046</v>
      </c>
      <c r="AF9" s="12">
        <v>152.16278155049682</v>
      </c>
      <c r="AG9" s="12">
        <v>154.10880860581082</v>
      </c>
      <c r="AH9" s="12">
        <v>155.16456937120043</v>
      </c>
      <c r="AI9" s="12">
        <v>157.32078875718472</v>
      </c>
      <c r="AJ9" s="12">
        <v>159.2160184981208</v>
      </c>
      <c r="AK9" s="12">
        <v>161.42699174893613</v>
      </c>
      <c r="AL9" s="12">
        <v>163.59756403778169</v>
      </c>
      <c r="AM9" s="12">
        <v>165.7296018610798</v>
      </c>
      <c r="AN9" s="12">
        <v>167.82492273790939</v>
      </c>
      <c r="AO9" s="12">
        <v>169.86396695088058</v>
      </c>
      <c r="AP9" s="12">
        <v>171.84647661699813</v>
      </c>
      <c r="AQ9" s="12">
        <v>173.76257779317606</v>
      </c>
      <c r="AR9" s="12">
        <v>175.59121956677276</v>
      </c>
      <c r="AS9" s="12">
        <v>177.29684273535199</v>
      </c>
      <c r="AT9" s="12">
        <v>178.89368527985528</v>
      </c>
      <c r="AU9" s="12">
        <v>180.41334396101558</v>
      </c>
      <c r="AV9" s="12">
        <v>181.2569609255103</v>
      </c>
      <c r="AW9" s="12">
        <v>181.45140239003891</v>
      </c>
      <c r="AX9" s="12">
        <v>181.03105118964683</v>
      </c>
      <c r="AY9" s="12">
        <v>180.04844280121895</v>
      </c>
      <c r="AZ9" s="11">
        <v>179.01442083809246</v>
      </c>
      <c r="BA9" s="11">
        <v>177.96681968029733</v>
      </c>
      <c r="BB9" s="11">
        <v>176.94239856790398</v>
      </c>
      <c r="BC9" s="11">
        <v>175.95509220238426</v>
      </c>
      <c r="BD9" s="11">
        <v>175.04160968898762</v>
      </c>
      <c r="BE9" s="11">
        <v>174.23070437233818</v>
      </c>
      <c r="BF9" s="11">
        <v>173.50893318608212</v>
      </c>
      <c r="BG9" s="11">
        <v>172.88340104188617</v>
      </c>
      <c r="BH9" s="11">
        <v>172.37105108802001</v>
      </c>
      <c r="BI9" s="11">
        <v>171.92937735342207</v>
      </c>
      <c r="BJ9" s="11">
        <v>171.54748146566959</v>
      </c>
    </row>
    <row r="10" spans="1:62" x14ac:dyDescent="0.2">
      <c r="A10" s="8">
        <v>5001</v>
      </c>
      <c r="B10" s="9" t="s">
        <v>5</v>
      </c>
      <c r="C10" s="12">
        <v>115.22999858856201</v>
      </c>
      <c r="D10" s="12">
        <v>92.85999870300293</v>
      </c>
      <c r="E10" s="12">
        <v>99.089999198913574</v>
      </c>
      <c r="F10" s="12">
        <v>98.670001029968262</v>
      </c>
      <c r="G10" s="12">
        <v>98.109999656677246</v>
      </c>
      <c r="H10" s="12">
        <v>100.8700008392334</v>
      </c>
      <c r="I10" s="12">
        <v>96.300000190734863</v>
      </c>
      <c r="J10" s="12">
        <v>105.29999923706055</v>
      </c>
      <c r="K10" s="12">
        <v>97.210001468658447</v>
      </c>
      <c r="L10" s="12">
        <v>94.779998779296875</v>
      </c>
      <c r="M10" s="12">
        <v>87.679999828338623</v>
      </c>
      <c r="N10" s="12">
        <v>91.04000186920166</v>
      </c>
      <c r="O10" s="12">
        <v>106.22999954223633</v>
      </c>
      <c r="P10" s="12">
        <v>102.96000099182129</v>
      </c>
      <c r="Q10" s="12">
        <v>104.11999845504761</v>
      </c>
      <c r="R10" s="12">
        <v>109.38000106811523</v>
      </c>
      <c r="S10" s="12">
        <v>120.65999698638916</v>
      </c>
      <c r="T10" s="12">
        <v>141.41999816894531</v>
      </c>
      <c r="U10" s="12">
        <v>154.03999996185303</v>
      </c>
      <c r="V10" s="12">
        <v>154.50999927520752</v>
      </c>
      <c r="W10" s="12">
        <v>139.65000057220459</v>
      </c>
      <c r="X10" s="11">
        <v>137.00999927520752</v>
      </c>
      <c r="Y10" s="12">
        <v>144.02867401163539</v>
      </c>
      <c r="Z10" s="12">
        <v>147.19451784512387</v>
      </c>
      <c r="AA10" s="12">
        <v>150.75212650793827</v>
      </c>
      <c r="AB10" s="12">
        <v>143.75454970047917</v>
      </c>
      <c r="AC10" s="12">
        <v>152.11256260445958</v>
      </c>
      <c r="AD10" s="12">
        <v>154.9280244016629</v>
      </c>
      <c r="AE10" s="12">
        <v>157.08190080693308</v>
      </c>
      <c r="AF10" s="12">
        <v>161.93162384067932</v>
      </c>
      <c r="AG10" s="12">
        <v>165.88949033064159</v>
      </c>
      <c r="AH10" s="12">
        <v>168.3660536659861</v>
      </c>
      <c r="AI10" s="12">
        <v>172.93237285660558</v>
      </c>
      <c r="AJ10" s="12">
        <v>178.77287488493948</v>
      </c>
      <c r="AK10" s="12">
        <v>184.73612802295767</v>
      </c>
      <c r="AL10" s="12">
        <v>190.32500152454574</v>
      </c>
      <c r="AM10" s="12">
        <v>195.62445870321076</v>
      </c>
      <c r="AN10" s="12">
        <v>200.55057717781796</v>
      </c>
      <c r="AO10" s="12">
        <v>205.11375621864221</v>
      </c>
      <c r="AP10" s="12">
        <v>209.32753558367935</v>
      </c>
      <c r="AQ10" s="12">
        <v>213.27161924200672</v>
      </c>
      <c r="AR10" s="12">
        <v>216.99001073366335</v>
      </c>
      <c r="AS10" s="12">
        <v>220.49236891504191</v>
      </c>
      <c r="AT10" s="12">
        <v>223.89120026918411</v>
      </c>
      <c r="AU10" s="12">
        <v>227.21722880931284</v>
      </c>
      <c r="AV10" s="12">
        <v>229.7383827519534</v>
      </c>
      <c r="AW10" s="12">
        <v>231.55176753786307</v>
      </c>
      <c r="AX10" s="12">
        <v>232.71787445677407</v>
      </c>
      <c r="AY10" s="12">
        <v>233.25213028827753</v>
      </c>
      <c r="AZ10" s="11">
        <v>233.76919626381004</v>
      </c>
      <c r="BA10" s="11">
        <v>234.25177022030661</v>
      </c>
      <c r="BB10" s="11">
        <v>234.5853941167606</v>
      </c>
      <c r="BC10" s="11">
        <v>234.77274849258353</v>
      </c>
      <c r="BD10" s="11">
        <v>234.82065048787442</v>
      </c>
      <c r="BE10" s="11">
        <v>234.72239677951873</v>
      </c>
      <c r="BF10" s="11">
        <v>234.53621031235937</v>
      </c>
      <c r="BG10" s="11">
        <v>234.27975068753889</v>
      </c>
      <c r="BH10" s="11">
        <v>233.99280074056134</v>
      </c>
      <c r="BI10" s="11">
        <v>233.70679329237265</v>
      </c>
      <c r="BJ10" s="11">
        <v>233.43424391283506</v>
      </c>
    </row>
    <row r="11" spans="1:62" x14ac:dyDescent="0.2">
      <c r="A11" s="8">
        <v>5001</v>
      </c>
      <c r="B11" s="9" t="s">
        <v>6</v>
      </c>
      <c r="C11" s="12">
        <v>224.38000106811523</v>
      </c>
      <c r="D11" s="12">
        <v>217.73000335693359</v>
      </c>
      <c r="E11" s="12">
        <v>201.03000068664548</v>
      </c>
      <c r="F11" s="12">
        <v>188.53000259399414</v>
      </c>
      <c r="G11" s="12">
        <v>173.79999828338623</v>
      </c>
      <c r="H11" s="12">
        <v>176.30999851226807</v>
      </c>
      <c r="I11" s="12">
        <v>188.4399995803833</v>
      </c>
      <c r="J11" s="12">
        <v>178.210000038147</v>
      </c>
      <c r="K11" s="12">
        <v>175.94000053405762</v>
      </c>
      <c r="L11" s="12">
        <v>191.92999649047852</v>
      </c>
      <c r="M11" s="12">
        <v>182.42999839782715</v>
      </c>
      <c r="N11" s="12">
        <v>192.65999984741211</v>
      </c>
      <c r="O11" s="12">
        <v>178.51999855041504</v>
      </c>
      <c r="P11" s="12">
        <v>187.50000190734863</v>
      </c>
      <c r="Q11" s="12">
        <v>215.09000205993652</v>
      </c>
      <c r="R11" s="12">
        <v>237.16999626159668</v>
      </c>
      <c r="S11" s="12">
        <v>245.71000289916992</v>
      </c>
      <c r="T11" s="12">
        <v>243.67000007629395</v>
      </c>
      <c r="U11" s="12">
        <v>210.24999999999997</v>
      </c>
      <c r="V11" s="12">
        <v>195.59000015258789</v>
      </c>
      <c r="W11" s="12">
        <v>185.42000007629395</v>
      </c>
      <c r="X11" s="11">
        <v>180.45999717712402</v>
      </c>
      <c r="Y11" s="12">
        <v>192.00030886673343</v>
      </c>
      <c r="Z11" s="12">
        <v>180.12430705015046</v>
      </c>
      <c r="AA11" s="12">
        <v>174.35639173486231</v>
      </c>
      <c r="AB11" s="12">
        <v>169.38743025364701</v>
      </c>
      <c r="AC11" s="12">
        <v>164.07696255712327</v>
      </c>
      <c r="AD11" s="12">
        <v>168.91378700181818</v>
      </c>
      <c r="AE11" s="12">
        <v>173.39964043512046</v>
      </c>
      <c r="AF11" s="12">
        <v>175.24732319243282</v>
      </c>
      <c r="AG11" s="12">
        <v>176.66840688355791</v>
      </c>
      <c r="AH11" s="12">
        <v>175.0373743231294</v>
      </c>
      <c r="AI11" s="12">
        <v>173.68762245191826</v>
      </c>
      <c r="AJ11" s="12">
        <v>175.89841625336226</v>
      </c>
      <c r="AK11" s="12">
        <v>178.33303050214866</v>
      </c>
      <c r="AL11" s="12">
        <v>180.62707104416359</v>
      </c>
      <c r="AM11" s="12">
        <v>182.82845266390999</v>
      </c>
      <c r="AN11" s="12">
        <v>184.96529025963508</v>
      </c>
      <c r="AO11" s="12">
        <v>187.00863119766959</v>
      </c>
      <c r="AP11" s="12">
        <v>188.95704676583304</v>
      </c>
      <c r="AQ11" s="12">
        <v>190.79704381208268</v>
      </c>
      <c r="AR11" s="12">
        <v>192.49497307054128</v>
      </c>
      <c r="AS11" s="12">
        <v>194.05423730561276</v>
      </c>
      <c r="AT11" s="12">
        <v>195.4717674612078</v>
      </c>
      <c r="AU11" s="12">
        <v>196.74328079901596</v>
      </c>
      <c r="AV11" s="12">
        <v>197.34906436432246</v>
      </c>
      <c r="AW11" s="12">
        <v>197.33797163885203</v>
      </c>
      <c r="AX11" s="12">
        <v>196.73472592003992</v>
      </c>
      <c r="AY11" s="12">
        <v>195.5957733833373</v>
      </c>
      <c r="AZ11" s="11">
        <v>194.44393270669224</v>
      </c>
      <c r="BA11" s="11">
        <v>193.30120556543613</v>
      </c>
      <c r="BB11" s="11">
        <v>192.21450834202528</v>
      </c>
      <c r="BC11" s="11">
        <v>191.18229342578505</v>
      </c>
      <c r="BD11" s="11">
        <v>190.22199053152602</v>
      </c>
      <c r="BE11" s="11">
        <v>189.36056522096794</v>
      </c>
      <c r="BF11" s="11">
        <v>188.59131447995765</v>
      </c>
      <c r="BG11" s="11">
        <v>187.94413441416833</v>
      </c>
      <c r="BH11" s="11">
        <v>187.42608402359673</v>
      </c>
      <c r="BI11" s="11">
        <v>186.98618338128068</v>
      </c>
      <c r="BJ11" s="11">
        <v>186.6225366754428</v>
      </c>
    </row>
    <row r="12" spans="1:62" x14ac:dyDescent="0.2">
      <c r="A12" s="8">
        <v>5001</v>
      </c>
      <c r="B12" s="9" t="s">
        <v>7</v>
      </c>
      <c r="C12" s="12">
        <v>197</v>
      </c>
      <c r="D12" s="12">
        <v>189</v>
      </c>
      <c r="E12" s="12">
        <v>192</v>
      </c>
      <c r="F12" s="12">
        <v>183</v>
      </c>
      <c r="G12" s="12">
        <v>188</v>
      </c>
      <c r="H12" s="12">
        <v>210</v>
      </c>
      <c r="I12" s="12">
        <v>190</v>
      </c>
      <c r="J12" s="12">
        <v>214</v>
      </c>
      <c r="K12" s="12">
        <v>213</v>
      </c>
      <c r="L12" s="12">
        <v>215</v>
      </c>
      <c r="M12" s="12">
        <v>234</v>
      </c>
      <c r="N12" s="12">
        <v>230</v>
      </c>
      <c r="O12" s="12">
        <v>235</v>
      </c>
      <c r="P12" s="12">
        <v>248</v>
      </c>
      <c r="Q12" s="12">
        <v>237</v>
      </c>
      <c r="R12" s="12">
        <v>229</v>
      </c>
      <c r="S12" s="12">
        <v>226</v>
      </c>
      <c r="T12" s="12">
        <v>234</v>
      </c>
      <c r="U12" s="12">
        <v>252.00000000000003</v>
      </c>
      <c r="V12" s="12">
        <v>253</v>
      </c>
      <c r="W12" s="12">
        <v>275</v>
      </c>
      <c r="X12" s="11">
        <v>299</v>
      </c>
      <c r="Y12" s="12">
        <v>304</v>
      </c>
      <c r="Z12" s="12">
        <v>322.78060340881348</v>
      </c>
      <c r="AA12" s="12">
        <v>321.98065567016602</v>
      </c>
      <c r="AB12" s="12">
        <v>324.71129989624023</v>
      </c>
      <c r="AC12" s="12">
        <v>323.17560195922846</v>
      </c>
      <c r="AD12" s="12">
        <v>336.16210556030273</v>
      </c>
      <c r="AE12" s="12">
        <v>341.77746963500982</v>
      </c>
      <c r="AF12" s="12">
        <v>343.07644327342229</v>
      </c>
      <c r="AG12" s="12">
        <v>349.01269952092935</v>
      </c>
      <c r="AH12" s="12">
        <v>346.55211193420155</v>
      </c>
      <c r="AI12" s="12">
        <v>351.23251492042158</v>
      </c>
      <c r="AJ12" s="12">
        <v>357.28638516401037</v>
      </c>
      <c r="AK12" s="12">
        <v>363.46744485646036</v>
      </c>
      <c r="AL12" s="12">
        <v>368.93708033312504</v>
      </c>
      <c r="AM12" s="12">
        <v>373.64181943073964</v>
      </c>
      <c r="AN12" s="12">
        <v>377.76430561253795</v>
      </c>
      <c r="AO12" s="12">
        <v>381.56764311542094</v>
      </c>
      <c r="AP12" s="12">
        <v>385.22881007678706</v>
      </c>
      <c r="AQ12" s="12">
        <v>388.84649789738637</v>
      </c>
      <c r="AR12" s="12">
        <v>392.46531263638929</v>
      </c>
      <c r="AS12" s="12">
        <v>396.10868586878644</v>
      </c>
      <c r="AT12" s="12">
        <v>399.77323862513668</v>
      </c>
      <c r="AU12" s="12">
        <v>403.45056588533487</v>
      </c>
      <c r="AV12" s="12">
        <v>405.95775073895845</v>
      </c>
      <c r="AW12" s="12">
        <v>407.31605036377391</v>
      </c>
      <c r="AX12" s="12">
        <v>407.51837889928373</v>
      </c>
      <c r="AY12" s="12">
        <v>406.56933879500588</v>
      </c>
      <c r="AZ12" s="11">
        <v>405.56565339007074</v>
      </c>
      <c r="BA12" s="11">
        <v>404.52286332483709</v>
      </c>
      <c r="BB12" s="11">
        <v>403.45387047475361</v>
      </c>
      <c r="BC12" s="11">
        <v>402.38080110342742</v>
      </c>
      <c r="BD12" s="11">
        <v>401.3339829909408</v>
      </c>
      <c r="BE12" s="11">
        <v>400.33168542868594</v>
      </c>
      <c r="BF12" s="11">
        <v>399.41778432207252</v>
      </c>
      <c r="BG12" s="11">
        <v>398.61139831744686</v>
      </c>
      <c r="BH12" s="11">
        <v>397.92894925284133</v>
      </c>
      <c r="BI12" s="11">
        <v>397.37321782223262</v>
      </c>
      <c r="BJ12" s="11">
        <v>396.93197001716766</v>
      </c>
    </row>
    <row r="13" spans="1:62" x14ac:dyDescent="0.2">
      <c r="A13" s="8">
        <v>5001</v>
      </c>
      <c r="B13" s="9" t="s">
        <v>8</v>
      </c>
      <c r="C13" s="12">
        <v>162.56000018119806</v>
      </c>
      <c r="D13" s="12">
        <v>158.49999976158145</v>
      </c>
      <c r="E13" s="12">
        <v>160.81999987363815</v>
      </c>
      <c r="F13" s="12">
        <v>153.59999912977221</v>
      </c>
      <c r="G13" s="12">
        <v>157.36000025272369</v>
      </c>
      <c r="H13" s="12">
        <v>182.78000164031977</v>
      </c>
      <c r="I13" s="12">
        <v>208.55000042915341</v>
      </c>
      <c r="J13" s="12">
        <v>221.29000115394592</v>
      </c>
      <c r="K13" s="12">
        <v>244.46999979019165</v>
      </c>
      <c r="L13" s="12">
        <v>254.38000106811523</v>
      </c>
      <c r="M13" s="12">
        <v>281.32000303268433</v>
      </c>
      <c r="N13" s="12">
        <v>308.46999979019159</v>
      </c>
      <c r="O13" s="12">
        <v>313.31000089645386</v>
      </c>
      <c r="P13" s="12">
        <v>316.38000202178955</v>
      </c>
      <c r="Q13" s="12">
        <v>327.79000186920172</v>
      </c>
      <c r="R13" s="12">
        <v>347.63000011444092</v>
      </c>
      <c r="S13" s="12">
        <v>369.90000057220459</v>
      </c>
      <c r="T13" s="12">
        <v>370.28000020980824</v>
      </c>
      <c r="U13" s="12">
        <v>378.5200023651123</v>
      </c>
      <c r="V13" s="12">
        <v>369.93000221252441</v>
      </c>
      <c r="W13" s="12">
        <v>343.0400013923645</v>
      </c>
      <c r="X13" s="11">
        <v>337.52999877929688</v>
      </c>
      <c r="Y13" s="12">
        <v>304.01169972911237</v>
      </c>
      <c r="Z13" s="12">
        <v>292.12467277656606</v>
      </c>
      <c r="AA13" s="12">
        <v>294.68204946507535</v>
      </c>
      <c r="AB13" s="12">
        <v>291.12660372628568</v>
      </c>
      <c r="AC13" s="12">
        <v>284.04253921446531</v>
      </c>
      <c r="AD13" s="12">
        <v>299.91895457603016</v>
      </c>
      <c r="AE13" s="12">
        <v>302.22996207820961</v>
      </c>
      <c r="AF13" s="12">
        <v>301.68395322293054</v>
      </c>
      <c r="AG13" s="12">
        <v>309.48148933663822</v>
      </c>
      <c r="AH13" s="12">
        <v>307.61569390992815</v>
      </c>
      <c r="AI13" s="12">
        <v>314.36713500275692</v>
      </c>
      <c r="AJ13" s="12">
        <v>318.89382822881697</v>
      </c>
      <c r="AK13" s="12">
        <v>323.44414638058333</v>
      </c>
      <c r="AL13" s="12">
        <v>327.2287435691232</v>
      </c>
      <c r="AM13" s="12">
        <v>330.32197487939186</v>
      </c>
      <c r="AN13" s="12">
        <v>332.81132652128656</v>
      </c>
      <c r="AO13" s="12">
        <v>334.83718541608994</v>
      </c>
      <c r="AP13" s="12">
        <v>336.57397733038954</v>
      </c>
      <c r="AQ13" s="12">
        <v>338.29810230347914</v>
      </c>
      <c r="AR13" s="12">
        <v>340.20299445927014</v>
      </c>
      <c r="AS13" s="12">
        <v>342.42899967030206</v>
      </c>
      <c r="AT13" s="12">
        <v>345.07911656801667</v>
      </c>
      <c r="AU13" s="12">
        <v>348.19273433382693</v>
      </c>
      <c r="AV13" s="12">
        <v>350.86694480165681</v>
      </c>
      <c r="AW13" s="12">
        <v>353.07779643017449</v>
      </c>
      <c r="AX13" s="12">
        <v>354.69613263255133</v>
      </c>
      <c r="AY13" s="12">
        <v>355.56280295281925</v>
      </c>
      <c r="AZ13" s="11">
        <v>356.47007661243606</v>
      </c>
      <c r="BA13" s="11">
        <v>357.3192560300929</v>
      </c>
      <c r="BB13" s="11">
        <v>357.95633479454767</v>
      </c>
      <c r="BC13" s="11">
        <v>358.38613044068103</v>
      </c>
      <c r="BD13" s="11">
        <v>358.59687652014998</v>
      </c>
      <c r="BE13" s="11">
        <v>358.56030969811297</v>
      </c>
      <c r="BF13" s="11">
        <v>358.3476897389333</v>
      </c>
      <c r="BG13" s="11">
        <v>358.02485145202473</v>
      </c>
      <c r="BH13" s="11">
        <v>357.64412287292066</v>
      </c>
      <c r="BI13" s="11">
        <v>357.29580772456836</v>
      </c>
      <c r="BJ13" s="11">
        <v>357.02457585961668</v>
      </c>
    </row>
    <row r="14" spans="1:62" x14ac:dyDescent="0.2">
      <c r="A14" s="8">
        <v>5001</v>
      </c>
      <c r="B14" s="9" t="s">
        <v>9</v>
      </c>
      <c r="C14" s="12">
        <v>307.61999940872192</v>
      </c>
      <c r="D14" s="12">
        <v>295.72000098228455</v>
      </c>
      <c r="E14" s="12">
        <v>304.75000095367432</v>
      </c>
      <c r="F14" s="12">
        <v>312.84000158309937</v>
      </c>
      <c r="G14" s="12">
        <v>321.48000288009644</v>
      </c>
      <c r="H14" s="12">
        <v>307.48999977111811</v>
      </c>
      <c r="I14" s="12">
        <v>286.89999818801874</v>
      </c>
      <c r="J14" s="12">
        <v>299.59999990463257</v>
      </c>
      <c r="K14" s="12">
        <v>282.85999870300293</v>
      </c>
      <c r="L14" s="12">
        <v>290.19999766349792</v>
      </c>
      <c r="M14" s="12">
        <v>303.78999543190002</v>
      </c>
      <c r="N14" s="12">
        <v>318.42999863624578</v>
      </c>
      <c r="O14" s="12">
        <v>341.11999893188482</v>
      </c>
      <c r="P14" s="12">
        <v>351.68999862670893</v>
      </c>
      <c r="Q14" s="12">
        <v>356.13999891281128</v>
      </c>
      <c r="R14" s="12">
        <v>379.73000192642201</v>
      </c>
      <c r="S14" s="12">
        <v>380.46000385284412</v>
      </c>
      <c r="T14" s="12">
        <v>367.39000034332275</v>
      </c>
      <c r="U14" s="12">
        <v>353.81999683380127</v>
      </c>
      <c r="V14" s="12">
        <v>344.19999980926508</v>
      </c>
      <c r="W14" s="12">
        <v>329.28000026941299</v>
      </c>
      <c r="X14" s="11">
        <v>341.03999948501593</v>
      </c>
      <c r="Y14" s="12">
        <v>339.03186037819773</v>
      </c>
      <c r="Z14" s="12">
        <v>312.24051425651226</v>
      </c>
      <c r="AA14" s="12">
        <v>318.38245791738876</v>
      </c>
      <c r="AB14" s="12">
        <v>318.66596913677211</v>
      </c>
      <c r="AC14" s="12">
        <v>303.95170964072202</v>
      </c>
      <c r="AD14" s="12">
        <v>321.12874193278623</v>
      </c>
      <c r="AE14" s="12">
        <v>316.77310376611797</v>
      </c>
      <c r="AF14" s="12">
        <v>320.28514711510115</v>
      </c>
      <c r="AG14" s="12">
        <v>321.43212755915386</v>
      </c>
      <c r="AH14" s="12">
        <v>319.09910413224958</v>
      </c>
      <c r="AI14" s="12">
        <v>326.42747164148972</v>
      </c>
      <c r="AJ14" s="12">
        <v>332.98539939545856</v>
      </c>
      <c r="AK14" s="12">
        <v>339.95596711618555</v>
      </c>
      <c r="AL14" s="12">
        <v>346.58419807179388</v>
      </c>
      <c r="AM14" s="12">
        <v>352.93496320881411</v>
      </c>
      <c r="AN14" s="12">
        <v>359.04038991994412</v>
      </c>
      <c r="AO14" s="12">
        <v>364.87904269710953</v>
      </c>
      <c r="AP14" s="12">
        <v>370.43566133039616</v>
      </c>
      <c r="AQ14" s="12">
        <v>375.72205380810851</v>
      </c>
      <c r="AR14" s="12">
        <v>380.75462423701708</v>
      </c>
      <c r="AS14" s="12">
        <v>385.57777939721041</v>
      </c>
      <c r="AT14" s="12">
        <v>390.16583675065351</v>
      </c>
      <c r="AU14" s="12">
        <v>394.50640644042505</v>
      </c>
      <c r="AV14" s="12">
        <v>397.55496317487325</v>
      </c>
      <c r="AW14" s="12">
        <v>399.37420322525793</v>
      </c>
      <c r="AX14" s="12">
        <v>400.01204828540494</v>
      </c>
      <c r="AY14" s="12">
        <v>399.52317866969639</v>
      </c>
      <c r="AZ14" s="11">
        <v>398.96627317476543</v>
      </c>
      <c r="BA14" s="11">
        <v>398.42010982037596</v>
      </c>
      <c r="BB14" s="11">
        <v>397.94064750909672</v>
      </c>
      <c r="BC14" s="11">
        <v>397.54896443856461</v>
      </c>
      <c r="BD14" s="11">
        <v>397.23821924495655</v>
      </c>
      <c r="BE14" s="11">
        <v>397.02182081755029</v>
      </c>
      <c r="BF14" s="11">
        <v>396.93431371255406</v>
      </c>
      <c r="BG14" s="11">
        <v>396.94012849050921</v>
      </c>
      <c r="BH14" s="11">
        <v>396.98922092965176</v>
      </c>
      <c r="BI14" s="11">
        <v>397.03000113017868</v>
      </c>
      <c r="BJ14" s="11">
        <v>397.02979052106991</v>
      </c>
    </row>
    <row r="15" spans="1:62" x14ac:dyDescent="0.2">
      <c r="A15" s="8">
        <v>5001</v>
      </c>
      <c r="B15" s="9" t="s">
        <v>10</v>
      </c>
      <c r="C15" s="12">
        <v>316.76000022888184</v>
      </c>
      <c r="D15" s="12">
        <v>312.21999931335449</v>
      </c>
      <c r="E15" s="12">
        <v>325.4800014495849</v>
      </c>
      <c r="F15" s="12">
        <v>324.05000114440924</v>
      </c>
      <c r="G15" s="12">
        <v>315.9900016784668</v>
      </c>
      <c r="H15" s="12">
        <v>325.18999862670904</v>
      </c>
      <c r="I15" s="12">
        <v>313.42000007629395</v>
      </c>
      <c r="J15" s="12">
        <v>328.7199974060058</v>
      </c>
      <c r="K15" s="12">
        <v>341.65000152587896</v>
      </c>
      <c r="L15" s="12">
        <v>360.19000434875483</v>
      </c>
      <c r="M15" s="12">
        <v>380.32000160217291</v>
      </c>
      <c r="N15" s="12">
        <v>377.94000053405767</v>
      </c>
      <c r="O15" s="12">
        <v>397.2299976348877</v>
      </c>
      <c r="P15" s="12">
        <v>388.36999893188482</v>
      </c>
      <c r="Q15" s="12">
        <v>403.18000221252441</v>
      </c>
      <c r="R15" s="12">
        <v>422.34000205993658</v>
      </c>
      <c r="S15" s="12">
        <v>420.15000152587896</v>
      </c>
      <c r="T15" s="12">
        <v>435.71000289916992</v>
      </c>
      <c r="U15" s="12">
        <v>387.70000267028814</v>
      </c>
      <c r="V15" s="12">
        <v>386.02000045776367</v>
      </c>
      <c r="W15" s="12">
        <v>378.92000198364258</v>
      </c>
      <c r="X15" s="11">
        <v>361.10000038146973</v>
      </c>
      <c r="Y15" s="12">
        <v>384.06416174000134</v>
      </c>
      <c r="Z15" s="12">
        <v>374.32130405296675</v>
      </c>
      <c r="AA15" s="12">
        <v>358.0064518113345</v>
      </c>
      <c r="AB15" s="12">
        <v>351.09736978537637</v>
      </c>
      <c r="AC15" s="12">
        <v>341.18666860357757</v>
      </c>
      <c r="AD15" s="12">
        <v>341.9216031092584</v>
      </c>
      <c r="AE15" s="12">
        <v>331.92246466247406</v>
      </c>
      <c r="AF15" s="12">
        <v>332.12527409550216</v>
      </c>
      <c r="AG15" s="12">
        <v>329.97262039588645</v>
      </c>
      <c r="AH15" s="12">
        <v>320.61148969956429</v>
      </c>
      <c r="AI15" s="12">
        <v>327.85458341663718</v>
      </c>
      <c r="AJ15" s="12">
        <v>333.77048626138418</v>
      </c>
      <c r="AK15" s="12">
        <v>340.02249080904483</v>
      </c>
      <c r="AL15" s="12">
        <v>345.93990368286353</v>
      </c>
      <c r="AM15" s="12">
        <v>351.6116373095166</v>
      </c>
      <c r="AN15" s="12">
        <v>356.99787183126267</v>
      </c>
      <c r="AO15" s="12">
        <v>362.08927676930858</v>
      </c>
      <c r="AP15" s="12">
        <v>366.87439864561748</v>
      </c>
      <c r="AQ15" s="12">
        <v>371.28804586171543</v>
      </c>
      <c r="AR15" s="12">
        <v>375.32675378359511</v>
      </c>
      <c r="AS15" s="12">
        <v>378.98105925590517</v>
      </c>
      <c r="AT15" s="12">
        <v>382.21301904034306</v>
      </c>
      <c r="AU15" s="12">
        <v>385.03707257474099</v>
      </c>
      <c r="AV15" s="12">
        <v>386.5723816959063</v>
      </c>
      <c r="AW15" s="12">
        <v>386.89729883222276</v>
      </c>
      <c r="AX15" s="12">
        <v>386.12355751513275</v>
      </c>
      <c r="AY15" s="12">
        <v>384.37263662326939</v>
      </c>
      <c r="AZ15" s="11">
        <v>382.65360945568216</v>
      </c>
      <c r="BA15" s="11">
        <v>381.05600409159484</v>
      </c>
      <c r="BB15" s="11">
        <v>379.62491051555116</v>
      </c>
      <c r="BC15" s="11">
        <v>378.39279008019071</v>
      </c>
      <c r="BD15" s="11">
        <v>377.37612871643347</v>
      </c>
      <c r="BE15" s="11">
        <v>376.55663274358835</v>
      </c>
      <c r="BF15" s="11">
        <v>375.94510052767072</v>
      </c>
      <c r="BG15" s="11">
        <v>375.47275167953285</v>
      </c>
      <c r="BH15" s="11">
        <v>375.08893125840694</v>
      </c>
      <c r="BI15" s="11">
        <v>374.746646343571</v>
      </c>
      <c r="BJ15" s="11">
        <v>374.39210082650283</v>
      </c>
    </row>
    <row r="16" spans="1:62" x14ac:dyDescent="0.2">
      <c r="A16" s="8">
        <v>5001</v>
      </c>
      <c r="B16" s="9" t="s">
        <v>11</v>
      </c>
      <c r="C16" s="12">
        <v>173.67000007629395</v>
      </c>
      <c r="D16" s="12">
        <v>165.52000093460083</v>
      </c>
      <c r="E16" s="12">
        <v>157.47000122070313</v>
      </c>
      <c r="F16" s="12">
        <v>158.43999862670901</v>
      </c>
      <c r="G16" s="12">
        <v>151.27000045776364</v>
      </c>
      <c r="H16" s="12">
        <v>160.2400016784668</v>
      </c>
      <c r="I16" s="12">
        <v>168.25999832153317</v>
      </c>
      <c r="J16" s="12">
        <v>168.64999866485596</v>
      </c>
      <c r="K16" s="12">
        <v>176.40999889373779</v>
      </c>
      <c r="L16" s="12">
        <v>189.5600004196167</v>
      </c>
      <c r="M16" s="12">
        <v>188.86000156402588</v>
      </c>
      <c r="N16" s="12">
        <v>227.31999969482422</v>
      </c>
      <c r="O16" s="12">
        <v>244.59000015258789</v>
      </c>
      <c r="P16" s="12">
        <v>263.24999999999994</v>
      </c>
      <c r="Q16" s="12">
        <v>274.16000175476074</v>
      </c>
      <c r="R16" s="12">
        <v>268.78999900817871</v>
      </c>
      <c r="S16" s="12">
        <v>267.09000205993652</v>
      </c>
      <c r="T16" s="12">
        <v>258.76000213623047</v>
      </c>
      <c r="U16" s="12">
        <v>268.03000259399414</v>
      </c>
      <c r="V16" s="12">
        <v>264.58000183105469</v>
      </c>
      <c r="W16" s="12">
        <v>264.98999786376953</v>
      </c>
      <c r="X16" s="11">
        <v>260.14999961853027</v>
      </c>
      <c r="Y16" s="12">
        <v>277.06120973265479</v>
      </c>
      <c r="Z16" s="12">
        <v>264.73820314039153</v>
      </c>
      <c r="AA16" s="12">
        <v>268.83782337049371</v>
      </c>
      <c r="AB16" s="12">
        <v>259.61821341683128</v>
      </c>
      <c r="AC16" s="12">
        <v>245.1423240852512</v>
      </c>
      <c r="AD16" s="12">
        <v>252.00494826948355</v>
      </c>
      <c r="AE16" s="12">
        <v>252.0312823232552</v>
      </c>
      <c r="AF16" s="12">
        <v>255.9437296278619</v>
      </c>
      <c r="AG16" s="12">
        <v>260.39075156937395</v>
      </c>
      <c r="AH16" s="12">
        <v>257.37923233862966</v>
      </c>
      <c r="AI16" s="12">
        <v>258.18251250344412</v>
      </c>
      <c r="AJ16" s="12">
        <v>258.89061894131248</v>
      </c>
      <c r="AK16" s="12">
        <v>260.15420241089669</v>
      </c>
      <c r="AL16" s="12">
        <v>261.17519209112857</v>
      </c>
      <c r="AM16" s="12">
        <v>261.90512024646341</v>
      </c>
      <c r="AN16" s="12">
        <v>262.36438619422046</v>
      </c>
      <c r="AO16" s="12">
        <v>262.6774538844445</v>
      </c>
      <c r="AP16" s="12">
        <v>262.99004705024475</v>
      </c>
      <c r="AQ16" s="12">
        <v>263.4093870145918</v>
      </c>
      <c r="AR16" s="12">
        <v>263.96799068755502</v>
      </c>
      <c r="AS16" s="12">
        <v>264.7139048914035</v>
      </c>
      <c r="AT16" s="12">
        <v>265.64214154241461</v>
      </c>
      <c r="AU16" s="12">
        <v>266.7139205138584</v>
      </c>
      <c r="AV16" s="12">
        <v>267.15471221158117</v>
      </c>
      <c r="AW16" s="12">
        <v>266.96374758506749</v>
      </c>
      <c r="AX16" s="12">
        <v>266.14031851894214</v>
      </c>
      <c r="AY16" s="12">
        <v>264.71951413065528</v>
      </c>
      <c r="AZ16" s="11">
        <v>263.38371662629106</v>
      </c>
      <c r="BA16" s="11">
        <v>262.15658563949228</v>
      </c>
      <c r="BB16" s="11">
        <v>261.05862551804177</v>
      </c>
      <c r="BC16" s="11">
        <v>260.08083132938845</v>
      </c>
      <c r="BD16" s="11">
        <v>259.22312887918491</v>
      </c>
      <c r="BE16" s="11">
        <v>258.46561263668582</v>
      </c>
      <c r="BF16" s="11">
        <v>257.80627100346834</v>
      </c>
      <c r="BG16" s="11">
        <v>257.23739358368107</v>
      </c>
      <c r="BH16" s="11">
        <v>256.74365922884687</v>
      </c>
      <c r="BI16" s="11">
        <v>256.31967461111157</v>
      </c>
      <c r="BJ16" s="11">
        <v>255.96419608645323</v>
      </c>
    </row>
    <row r="17" spans="1:62" x14ac:dyDescent="0.2">
      <c r="A17" s="8">
        <v>5001</v>
      </c>
      <c r="B17" s="9" t="s">
        <v>12</v>
      </c>
      <c r="C17" s="12">
        <v>276</v>
      </c>
      <c r="D17" s="12">
        <v>264.99999999999994</v>
      </c>
      <c r="E17" s="12">
        <v>267</v>
      </c>
      <c r="F17" s="12">
        <v>281</v>
      </c>
      <c r="G17" s="12">
        <v>306.99999999999994</v>
      </c>
      <c r="H17" s="12">
        <v>305</v>
      </c>
      <c r="I17" s="12">
        <v>283</v>
      </c>
      <c r="J17" s="12">
        <v>267</v>
      </c>
      <c r="K17" s="12">
        <v>239</v>
      </c>
      <c r="L17" s="12">
        <v>246</v>
      </c>
      <c r="M17" s="12">
        <v>227</v>
      </c>
      <c r="N17" s="12">
        <v>218</v>
      </c>
      <c r="O17" s="12">
        <v>207</v>
      </c>
      <c r="P17" s="12">
        <v>183</v>
      </c>
      <c r="Q17" s="12">
        <v>182.99999999999997</v>
      </c>
      <c r="R17" s="12">
        <v>178.99999999999997</v>
      </c>
      <c r="S17" s="12">
        <v>177</v>
      </c>
      <c r="T17" s="12">
        <v>190</v>
      </c>
      <c r="U17" s="12">
        <v>182</v>
      </c>
      <c r="V17" s="12">
        <v>186</v>
      </c>
      <c r="W17" s="12">
        <v>193</v>
      </c>
      <c r="X17" s="11">
        <v>190.00000000000003</v>
      </c>
      <c r="Y17" s="12">
        <v>203</v>
      </c>
      <c r="Z17" s="12">
        <v>205.34706687927246</v>
      </c>
      <c r="AA17" s="12">
        <v>212.66258239746094</v>
      </c>
      <c r="AB17" s="12">
        <v>222.7659912109375</v>
      </c>
      <c r="AC17" s="12">
        <v>216.35123062133789</v>
      </c>
      <c r="AD17" s="12">
        <v>222.99086761474609</v>
      </c>
      <c r="AE17" s="12">
        <v>210.16220474243164</v>
      </c>
      <c r="AF17" s="12">
        <v>203.45702662418014</v>
      </c>
      <c r="AG17" s="12">
        <v>202.15049930446088</v>
      </c>
      <c r="AH17" s="12">
        <v>195.63444417907434</v>
      </c>
      <c r="AI17" s="12">
        <v>200.46919280628305</v>
      </c>
      <c r="AJ17" s="12">
        <v>203.09347723880012</v>
      </c>
      <c r="AK17" s="12">
        <v>205.95348404714031</v>
      </c>
      <c r="AL17" s="12">
        <v>208.66847698752551</v>
      </c>
      <c r="AM17" s="12">
        <v>211.30770004599776</v>
      </c>
      <c r="AN17" s="12">
        <v>213.89052887366555</v>
      </c>
      <c r="AO17" s="12">
        <v>216.41897356103996</v>
      </c>
      <c r="AP17" s="12">
        <v>218.88055051507277</v>
      </c>
      <c r="AQ17" s="12">
        <v>221.27584358516515</v>
      </c>
      <c r="AR17" s="12">
        <v>223.58961112380143</v>
      </c>
      <c r="AS17" s="12">
        <v>225.82104800927837</v>
      </c>
      <c r="AT17" s="12">
        <v>227.95859397212601</v>
      </c>
      <c r="AU17" s="12">
        <v>230.00747794159645</v>
      </c>
      <c r="AV17" s="12">
        <v>231.38648942561468</v>
      </c>
      <c r="AW17" s="12">
        <v>232.11320885995062</v>
      </c>
      <c r="AX17" s="12">
        <v>232.19812351256243</v>
      </c>
      <c r="AY17" s="12">
        <v>231.65397082107935</v>
      </c>
      <c r="AZ17" s="11">
        <v>231.05936764632418</v>
      </c>
      <c r="BA17" s="11">
        <v>230.43655342124291</v>
      </c>
      <c r="BB17" s="11">
        <v>229.79014486428866</v>
      </c>
      <c r="BC17" s="11">
        <v>229.14029646375431</v>
      </c>
      <c r="BD17" s="11">
        <v>228.50365300705204</v>
      </c>
      <c r="BE17" s="11">
        <v>227.89444634470843</v>
      </c>
      <c r="BF17" s="11">
        <v>227.32188559381837</v>
      </c>
      <c r="BG17" s="11">
        <v>226.79883079923388</v>
      </c>
      <c r="BH17" s="11">
        <v>226.32855976027989</v>
      </c>
      <c r="BI17" s="11">
        <v>225.90371239800865</v>
      </c>
      <c r="BJ17" s="11">
        <v>225.52629443618039</v>
      </c>
    </row>
    <row r="18" spans="1:62" x14ac:dyDescent="0.2">
      <c r="A18" s="8">
        <v>5001</v>
      </c>
      <c r="B18" s="9" t="s">
        <v>110</v>
      </c>
      <c r="C18" s="12">
        <v>72.209999561309814</v>
      </c>
      <c r="D18" s="12">
        <v>65.200000762939453</v>
      </c>
      <c r="E18" s="12">
        <v>66.5</v>
      </c>
      <c r="F18" s="12">
        <v>60.789999485015876</v>
      </c>
      <c r="G18" s="12">
        <v>60.029999732971191</v>
      </c>
      <c r="H18" s="12">
        <v>60.230000019073479</v>
      </c>
      <c r="I18" s="12">
        <v>69.080000877380371</v>
      </c>
      <c r="J18" s="12">
        <v>71.340000152587891</v>
      </c>
      <c r="K18" s="12">
        <v>80.230000495910645</v>
      </c>
      <c r="L18" s="12">
        <v>75.840000152587876</v>
      </c>
      <c r="M18" s="12">
        <v>76.799999713897705</v>
      </c>
      <c r="N18" s="12">
        <v>90.03000020980835</v>
      </c>
      <c r="O18" s="12">
        <v>92.779999732971191</v>
      </c>
      <c r="P18" s="12">
        <v>100.33000087738036</v>
      </c>
      <c r="Q18" s="12">
        <v>102.75000286102295</v>
      </c>
      <c r="R18" s="12">
        <v>101.57000064849854</v>
      </c>
      <c r="S18" s="12">
        <v>109.65000247955322</v>
      </c>
      <c r="T18" s="12">
        <v>101.88999795913696</v>
      </c>
      <c r="U18" s="12">
        <v>99.510000705718994</v>
      </c>
      <c r="V18" s="12">
        <v>104.96000099182129</v>
      </c>
      <c r="W18" s="12">
        <v>97.399999618530273</v>
      </c>
      <c r="X18" s="11">
        <v>94.909999847412109</v>
      </c>
      <c r="Y18" s="12">
        <v>116.01609507183534</v>
      </c>
      <c r="Z18" s="12">
        <v>122.3464074526668</v>
      </c>
      <c r="AA18" s="12">
        <v>124.84018653021342</v>
      </c>
      <c r="AB18" s="12">
        <v>134.59610674589928</v>
      </c>
      <c r="AC18" s="12">
        <v>132.95311689982395</v>
      </c>
      <c r="AD18" s="12">
        <v>137.14111963116227</v>
      </c>
      <c r="AE18" s="12">
        <v>141.87842594594991</v>
      </c>
      <c r="AF18" s="12">
        <v>142.11564007940183</v>
      </c>
      <c r="AG18" s="12">
        <v>142.74398739401173</v>
      </c>
      <c r="AH18" s="12">
        <v>140.73433084032337</v>
      </c>
      <c r="AI18" s="12">
        <v>142.42284194980257</v>
      </c>
      <c r="AJ18" s="12">
        <v>145.39517468017266</v>
      </c>
      <c r="AK18" s="12">
        <v>148.75763741201035</v>
      </c>
      <c r="AL18" s="12">
        <v>152.15043484457041</v>
      </c>
      <c r="AM18" s="12">
        <v>155.51446132496352</v>
      </c>
      <c r="AN18" s="12">
        <v>158.93933406375618</v>
      </c>
      <c r="AO18" s="12">
        <v>162.34442823756027</v>
      </c>
      <c r="AP18" s="12">
        <v>165.64346786560006</v>
      </c>
      <c r="AQ18" s="12">
        <v>168.79390300336951</v>
      </c>
      <c r="AR18" s="12">
        <v>171.73475434832784</v>
      </c>
      <c r="AS18" s="12">
        <v>174.41142174091999</v>
      </c>
      <c r="AT18" s="12">
        <v>176.81895285192175</v>
      </c>
      <c r="AU18" s="12">
        <v>178.91875484866017</v>
      </c>
      <c r="AV18" s="12">
        <v>180.18838658632586</v>
      </c>
      <c r="AW18" s="12">
        <v>180.66975450176116</v>
      </c>
      <c r="AX18" s="12">
        <v>180.43522785969907</v>
      </c>
      <c r="AY18" s="12">
        <v>179.51952148130238</v>
      </c>
      <c r="AZ18" s="11">
        <v>178.40903170561069</v>
      </c>
      <c r="BA18" s="11">
        <v>177.18006907856386</v>
      </c>
      <c r="BB18" s="11">
        <v>175.88639703708188</v>
      </c>
      <c r="BC18" s="11">
        <v>174.545382912425</v>
      </c>
      <c r="BD18" s="11">
        <v>173.22076618566359</v>
      </c>
      <c r="BE18" s="11">
        <v>171.96977172446725</v>
      </c>
      <c r="BF18" s="11">
        <v>170.82738234482466</v>
      </c>
      <c r="BG18" s="11">
        <v>169.84518906407166</v>
      </c>
      <c r="BH18" s="11">
        <v>169.05989728940537</v>
      </c>
      <c r="BI18" s="11">
        <v>168.4342945962286</v>
      </c>
      <c r="BJ18" s="11">
        <v>167.98109511361824</v>
      </c>
    </row>
    <row r="19" spans="1:62" x14ac:dyDescent="0.2">
      <c r="A19" s="8">
        <v>5001</v>
      </c>
      <c r="B19" s="9" t="s">
        <v>13</v>
      </c>
      <c r="C19" s="12">
        <v>67.569999217987061</v>
      </c>
      <c r="D19" s="12">
        <v>75.539999961853027</v>
      </c>
      <c r="E19" s="12">
        <v>91.479998588562026</v>
      </c>
      <c r="F19" s="12">
        <v>100.65999794006349</v>
      </c>
      <c r="G19" s="12">
        <v>91.119997978210463</v>
      </c>
      <c r="H19" s="12">
        <v>106.11999797821045</v>
      </c>
      <c r="I19" s="12">
        <v>96.269999504089355</v>
      </c>
      <c r="J19" s="12">
        <v>85.789998531341553</v>
      </c>
      <c r="K19" s="12">
        <v>98.030000686645508</v>
      </c>
      <c r="L19" s="12">
        <v>86.610000610351563</v>
      </c>
      <c r="M19" s="12">
        <v>92.279998779296875</v>
      </c>
      <c r="N19" s="12">
        <v>75.399999141693115</v>
      </c>
      <c r="O19" s="12">
        <v>66.459999561309814</v>
      </c>
      <c r="P19" s="12">
        <v>54.459998369216919</v>
      </c>
      <c r="Q19" s="12">
        <v>46.699998378753669</v>
      </c>
      <c r="R19" s="12">
        <v>49.459999322891235</v>
      </c>
      <c r="S19" s="12">
        <v>50.579999208450317</v>
      </c>
      <c r="T19" s="12">
        <v>52.93999981880188</v>
      </c>
      <c r="U19" s="12">
        <v>59.029999256134033</v>
      </c>
      <c r="V19" s="12">
        <v>53.029999494552605</v>
      </c>
      <c r="W19" s="12">
        <v>50.339998960494995</v>
      </c>
      <c r="X19" s="11">
        <v>64.03999924659729</v>
      </c>
      <c r="Y19" s="12">
        <v>61.984779005829786</v>
      </c>
      <c r="Z19" s="12">
        <v>70.677739704018919</v>
      </c>
      <c r="AA19" s="12">
        <v>76.874000434605748</v>
      </c>
      <c r="AB19" s="12">
        <v>72.911107068044714</v>
      </c>
      <c r="AC19" s="12">
        <v>74.638884812788262</v>
      </c>
      <c r="AD19" s="12">
        <v>77.140926369222299</v>
      </c>
      <c r="AE19" s="12">
        <v>74.547477610808699</v>
      </c>
      <c r="AF19" s="12">
        <v>76.593761459816406</v>
      </c>
      <c r="AG19" s="12">
        <v>76.942130068959401</v>
      </c>
      <c r="AH19" s="12">
        <v>77.858727232958728</v>
      </c>
      <c r="AI19" s="12">
        <v>81.878936245485477</v>
      </c>
      <c r="AJ19" s="12">
        <v>84.958504501584869</v>
      </c>
      <c r="AK19" s="12">
        <v>88.23482675848561</v>
      </c>
      <c r="AL19" s="12">
        <v>91.544045046324257</v>
      </c>
      <c r="AM19" s="12">
        <v>94.201465027311798</v>
      </c>
      <c r="AN19" s="12">
        <v>96.467396774934528</v>
      </c>
      <c r="AO19" s="12">
        <v>98.477506084414941</v>
      </c>
      <c r="AP19" s="12">
        <v>100.31726152232645</v>
      </c>
      <c r="AQ19" s="12">
        <v>102.03408695151482</v>
      </c>
      <c r="AR19" s="12">
        <v>103.69445776035718</v>
      </c>
      <c r="AS19" s="12">
        <v>105.35893997361985</v>
      </c>
      <c r="AT19" s="12">
        <v>106.89409232264704</v>
      </c>
      <c r="AU19" s="12">
        <v>108.26891005610545</v>
      </c>
      <c r="AV19" s="12">
        <v>109.1677114441532</v>
      </c>
      <c r="AW19" s="12">
        <v>109.56039961397117</v>
      </c>
      <c r="AX19" s="12">
        <v>109.57289709979078</v>
      </c>
      <c r="AY19" s="12">
        <v>109.23518270966514</v>
      </c>
      <c r="AZ19" s="11">
        <v>108.83866027441348</v>
      </c>
      <c r="BA19" s="11">
        <v>108.38401281175142</v>
      </c>
      <c r="BB19" s="11">
        <v>107.86702248993045</v>
      </c>
      <c r="BC19" s="11">
        <v>107.29903642898869</v>
      </c>
      <c r="BD19" s="11">
        <v>106.69046640749461</v>
      </c>
      <c r="BE19" s="11">
        <v>106.08548304824447</v>
      </c>
      <c r="BF19" s="11">
        <v>105.5259938523227</v>
      </c>
      <c r="BG19" s="11">
        <v>105.02402922728841</v>
      </c>
      <c r="BH19" s="11">
        <v>104.59908146040144</v>
      </c>
      <c r="BI19" s="11">
        <v>104.26277886367539</v>
      </c>
      <c r="BJ19" s="11">
        <v>104.01218593456601</v>
      </c>
    </row>
    <row r="20" spans="1:62" x14ac:dyDescent="0.2">
      <c r="A20" s="8">
        <v>5001</v>
      </c>
      <c r="B20" s="9" t="s">
        <v>14</v>
      </c>
      <c r="C20" s="12">
        <v>359.35000276565546</v>
      </c>
      <c r="D20" s="12">
        <v>367.58999967575079</v>
      </c>
      <c r="E20" s="12">
        <v>344.86999940872192</v>
      </c>
      <c r="F20" s="12">
        <v>334.30999898910522</v>
      </c>
      <c r="G20" s="12">
        <v>323.63999700546265</v>
      </c>
      <c r="H20" s="12">
        <v>308.069999217987</v>
      </c>
      <c r="I20" s="12">
        <v>277.74000024795538</v>
      </c>
      <c r="J20" s="12">
        <v>276.69000148773193</v>
      </c>
      <c r="K20" s="12">
        <v>271.34000158309937</v>
      </c>
      <c r="L20" s="12">
        <v>242.64000129699704</v>
      </c>
      <c r="M20" s="12">
        <v>256.6299996376037</v>
      </c>
      <c r="N20" s="12">
        <v>240.33000040054321</v>
      </c>
      <c r="O20" s="12">
        <v>232.54000186920169</v>
      </c>
      <c r="P20" s="12">
        <v>268.92000198364269</v>
      </c>
      <c r="Q20" s="12">
        <v>255.6200008392334</v>
      </c>
      <c r="R20" s="12">
        <v>287.57000064849848</v>
      </c>
      <c r="S20" s="12">
        <v>297.84000062942511</v>
      </c>
      <c r="T20" s="12">
        <v>291.15000391006458</v>
      </c>
      <c r="U20" s="12">
        <v>303.38000154495245</v>
      </c>
      <c r="V20" s="12">
        <v>289.40000104904175</v>
      </c>
      <c r="W20" s="12">
        <v>289.3100004196167</v>
      </c>
      <c r="X20" s="11">
        <v>278.1299996376037</v>
      </c>
      <c r="Y20" s="12">
        <v>259.05501383845808</v>
      </c>
      <c r="Z20" s="12">
        <v>259.75623866743967</v>
      </c>
      <c r="AA20" s="12">
        <v>239.37059404269189</v>
      </c>
      <c r="AB20" s="12">
        <v>237.2277826520201</v>
      </c>
      <c r="AC20" s="12">
        <v>223.30266418144851</v>
      </c>
      <c r="AD20" s="12">
        <v>212.09620588137105</v>
      </c>
      <c r="AE20" s="12">
        <v>212.84115989268849</v>
      </c>
      <c r="AF20" s="12">
        <v>210.98409540736412</v>
      </c>
      <c r="AG20" s="12">
        <v>216.59311084458176</v>
      </c>
      <c r="AH20" s="12">
        <v>219.43325781757417</v>
      </c>
      <c r="AI20" s="12">
        <v>222.76112445718417</v>
      </c>
      <c r="AJ20" s="12">
        <v>226.88570358538527</v>
      </c>
      <c r="AK20" s="12">
        <v>231.42710747442516</v>
      </c>
      <c r="AL20" s="12">
        <v>235.84625037385376</v>
      </c>
      <c r="AM20" s="12">
        <v>240.08987435252112</v>
      </c>
      <c r="AN20" s="12">
        <v>244.12302700994064</v>
      </c>
      <c r="AO20" s="12">
        <v>247.91512325187117</v>
      </c>
      <c r="AP20" s="12">
        <v>251.44841262654035</v>
      </c>
      <c r="AQ20" s="12">
        <v>254.71219384436932</v>
      </c>
      <c r="AR20" s="12">
        <v>257.74428623340492</v>
      </c>
      <c r="AS20" s="12">
        <v>260.61261714424967</v>
      </c>
      <c r="AT20" s="12">
        <v>263.34247903095587</v>
      </c>
      <c r="AU20" s="12">
        <v>265.96988275980124</v>
      </c>
      <c r="AV20" s="12">
        <v>267.8350420889783</v>
      </c>
      <c r="AW20" s="12">
        <v>268.94412680360631</v>
      </c>
      <c r="AX20" s="12">
        <v>269.30875773048973</v>
      </c>
      <c r="AY20" s="12">
        <v>268.92722621207469</v>
      </c>
      <c r="AZ20" s="11">
        <v>268.40060833090848</v>
      </c>
      <c r="BA20" s="11">
        <v>267.71840085824334</v>
      </c>
      <c r="BB20" s="11">
        <v>266.87941312635013</v>
      </c>
      <c r="BC20" s="11">
        <v>265.89046605745636</v>
      </c>
      <c r="BD20" s="11">
        <v>264.78174514337496</v>
      </c>
      <c r="BE20" s="11">
        <v>263.58738751924955</v>
      </c>
      <c r="BF20" s="11">
        <v>262.33870876901005</v>
      </c>
      <c r="BG20" s="11">
        <v>261.10808653597991</v>
      </c>
      <c r="BH20" s="11">
        <v>259.95505812046491</v>
      </c>
      <c r="BI20" s="11">
        <v>258.93732212472116</v>
      </c>
      <c r="BJ20" s="11">
        <v>258.0728593075309</v>
      </c>
    </row>
    <row r="21" spans="1:62" x14ac:dyDescent="0.2">
      <c r="A21" s="8">
        <v>5001</v>
      </c>
      <c r="B21" s="9" t="s">
        <v>15</v>
      </c>
      <c r="C21" s="12">
        <v>162.66000080108643</v>
      </c>
      <c r="D21" s="12">
        <v>152.73000240325928</v>
      </c>
      <c r="E21" s="12">
        <v>158.65999984741211</v>
      </c>
      <c r="F21" s="12">
        <v>162.78999900817871</v>
      </c>
      <c r="G21" s="12">
        <v>167.45000076293945</v>
      </c>
      <c r="H21" s="12">
        <v>169.31999969482422</v>
      </c>
      <c r="I21" s="12">
        <v>172.96999835968018</v>
      </c>
      <c r="J21" s="12">
        <v>174.30999946594238</v>
      </c>
      <c r="K21" s="12">
        <v>175.28999900817871</v>
      </c>
      <c r="L21" s="12">
        <v>190.42000007629395</v>
      </c>
      <c r="M21" s="12">
        <v>195.93000221252441</v>
      </c>
      <c r="N21" s="12">
        <v>184.8500003814697</v>
      </c>
      <c r="O21" s="12">
        <v>207.90999794006348</v>
      </c>
      <c r="P21" s="12">
        <v>216.30000114440918</v>
      </c>
      <c r="Q21" s="12">
        <v>212.46999740600583</v>
      </c>
      <c r="R21" s="12">
        <v>200.99999904632568</v>
      </c>
      <c r="S21" s="12">
        <v>190.8700008392334</v>
      </c>
      <c r="T21" s="12">
        <v>180.14000034332275</v>
      </c>
      <c r="U21" s="12">
        <v>177.44999790191653</v>
      </c>
      <c r="V21" s="12">
        <v>186.52000045776367</v>
      </c>
      <c r="W21" s="12">
        <v>187.60000038146973</v>
      </c>
      <c r="X21" s="11">
        <v>161.73999977111816</v>
      </c>
      <c r="Y21" s="12">
        <v>158.01513457357569</v>
      </c>
      <c r="Z21" s="12">
        <v>159.08423410841664</v>
      </c>
      <c r="AA21" s="12">
        <v>151.72918384042052</v>
      </c>
      <c r="AB21" s="12">
        <v>163.17640427799958</v>
      </c>
      <c r="AC21" s="12">
        <v>161.04571064189224</v>
      </c>
      <c r="AD21" s="12">
        <v>158.28266694015926</v>
      </c>
      <c r="AE21" s="12">
        <v>164.33583471248136</v>
      </c>
      <c r="AF21" s="12">
        <v>160.48920713717715</v>
      </c>
      <c r="AG21" s="12">
        <v>160.19322049418361</v>
      </c>
      <c r="AH21" s="12">
        <v>161.23554038947833</v>
      </c>
      <c r="AI21" s="12">
        <v>161.47426414673944</v>
      </c>
      <c r="AJ21" s="12">
        <v>164.28225424039849</v>
      </c>
      <c r="AK21" s="12">
        <v>167.24071116667218</v>
      </c>
      <c r="AL21" s="12">
        <v>169.95667991635565</v>
      </c>
      <c r="AM21" s="12">
        <v>172.49736139018597</v>
      </c>
      <c r="AN21" s="12">
        <v>174.87794306822161</v>
      </c>
      <c r="AO21" s="12">
        <v>177.05957505896549</v>
      </c>
      <c r="AP21" s="12">
        <v>179.09813944445358</v>
      </c>
      <c r="AQ21" s="12">
        <v>181.01486438460412</v>
      </c>
      <c r="AR21" s="12">
        <v>182.8151397024634</v>
      </c>
      <c r="AS21" s="12">
        <v>184.52799171268794</v>
      </c>
      <c r="AT21" s="12">
        <v>186.16339836653009</v>
      </c>
      <c r="AU21" s="12">
        <v>187.74679942770192</v>
      </c>
      <c r="AV21" s="12">
        <v>188.81960261785105</v>
      </c>
      <c r="AW21" s="12">
        <v>189.37294625568404</v>
      </c>
      <c r="AX21" s="12">
        <v>189.41806090686262</v>
      </c>
      <c r="AY21" s="12">
        <v>188.97455616529155</v>
      </c>
      <c r="AZ21" s="11">
        <v>188.50287010179369</v>
      </c>
      <c r="BA21" s="11">
        <v>188.06680610418465</v>
      </c>
      <c r="BB21" s="11">
        <v>187.70900275919828</v>
      </c>
      <c r="BC21" s="11">
        <v>187.496428325838</v>
      </c>
      <c r="BD21" s="11">
        <v>187.4903424949388</v>
      </c>
      <c r="BE21" s="11">
        <v>187.68963104727834</v>
      </c>
      <c r="BF21" s="11">
        <v>188.08077082730117</v>
      </c>
      <c r="BG21" s="11">
        <v>188.59809657064091</v>
      </c>
      <c r="BH21" s="11">
        <v>189.17376744312588</v>
      </c>
      <c r="BI21" s="11">
        <v>189.74654633819145</v>
      </c>
      <c r="BJ21" s="11">
        <v>190.25244328794568</v>
      </c>
    </row>
    <row r="22" spans="1:62" x14ac:dyDescent="0.2">
      <c r="A22" s="8">
        <v>5001</v>
      </c>
      <c r="B22" s="9" t="s">
        <v>16</v>
      </c>
      <c r="C22" s="12">
        <v>193.32999753952026</v>
      </c>
      <c r="D22" s="12">
        <v>203.10999965667727</v>
      </c>
      <c r="E22" s="12">
        <v>202.38000106811523</v>
      </c>
      <c r="F22" s="12">
        <v>206.67000031471252</v>
      </c>
      <c r="G22" s="12">
        <v>217.37000155448914</v>
      </c>
      <c r="H22" s="12">
        <v>232.45999884605405</v>
      </c>
      <c r="I22" s="12">
        <v>229.73000192642203</v>
      </c>
      <c r="J22" s="12">
        <v>236.11000204086304</v>
      </c>
      <c r="K22" s="12">
        <v>215.5899974107742</v>
      </c>
      <c r="L22" s="12">
        <v>198.32000029087064</v>
      </c>
      <c r="M22" s="12">
        <v>207.52000367641449</v>
      </c>
      <c r="N22" s="12">
        <v>209.79999816417694</v>
      </c>
      <c r="O22" s="12">
        <v>208.80999910831451</v>
      </c>
      <c r="P22" s="12">
        <v>221.41999840736389</v>
      </c>
      <c r="Q22" s="12">
        <v>206.6800018548966</v>
      </c>
      <c r="R22" s="12">
        <v>218.57000029087067</v>
      </c>
      <c r="S22" s="12">
        <v>226.62000322341919</v>
      </c>
      <c r="T22" s="12">
        <v>226.09000003337863</v>
      </c>
      <c r="U22" s="12">
        <v>225.38999938964844</v>
      </c>
      <c r="V22" s="12">
        <v>225.34000098705295</v>
      </c>
      <c r="W22" s="12">
        <v>226.58000385761264</v>
      </c>
      <c r="X22" s="11">
        <v>219.81999921798706</v>
      </c>
      <c r="Y22" s="12">
        <v>238.02063384971166</v>
      </c>
      <c r="Z22" s="12">
        <v>242.00810949133279</v>
      </c>
      <c r="AA22" s="12">
        <v>221.58140767614734</v>
      </c>
      <c r="AB22" s="12">
        <v>221.88466174963554</v>
      </c>
      <c r="AC22" s="12">
        <v>203.11459093009222</v>
      </c>
      <c r="AD22" s="12">
        <v>200.09865684875169</v>
      </c>
      <c r="AE22" s="12">
        <v>194.7677967391067</v>
      </c>
      <c r="AF22" s="12">
        <v>194.51151333582303</v>
      </c>
      <c r="AG22" s="12">
        <v>195.61620004678849</v>
      </c>
      <c r="AH22" s="12">
        <v>197.25504515055749</v>
      </c>
      <c r="AI22" s="12">
        <v>204.17841704872967</v>
      </c>
      <c r="AJ22" s="12">
        <v>207.53703147860168</v>
      </c>
      <c r="AK22" s="12">
        <v>211.53522435193841</v>
      </c>
      <c r="AL22" s="12">
        <v>215.7328235243391</v>
      </c>
      <c r="AM22" s="12">
        <v>220.12310338478974</v>
      </c>
      <c r="AN22" s="12">
        <v>224.65585659773021</v>
      </c>
      <c r="AO22" s="12">
        <v>229.31123807206458</v>
      </c>
      <c r="AP22" s="12">
        <v>233.89672398416232</v>
      </c>
      <c r="AQ22" s="12">
        <v>238.39107412598131</v>
      </c>
      <c r="AR22" s="12">
        <v>242.8306384951469</v>
      </c>
      <c r="AS22" s="12">
        <v>247.1711132220872</v>
      </c>
      <c r="AT22" s="12">
        <v>251.39175729277792</v>
      </c>
      <c r="AU22" s="12">
        <v>255.48151236316534</v>
      </c>
      <c r="AV22" s="12">
        <v>258.72009827515222</v>
      </c>
      <c r="AW22" s="12">
        <v>261.05625299462224</v>
      </c>
      <c r="AX22" s="12">
        <v>262.46395918974849</v>
      </c>
      <c r="AY22" s="12">
        <v>262.90259469051517</v>
      </c>
      <c r="AZ22" s="11">
        <v>263.04965503062812</v>
      </c>
      <c r="BA22" s="11">
        <v>262.92970228736777</v>
      </c>
      <c r="BB22" s="11">
        <v>262.5385041765872</v>
      </c>
      <c r="BC22" s="11">
        <v>261.90841342364234</v>
      </c>
      <c r="BD22" s="11">
        <v>261.04396396927677</v>
      </c>
      <c r="BE22" s="11">
        <v>260.02464294622547</v>
      </c>
      <c r="BF22" s="11">
        <v>258.93909846943359</v>
      </c>
      <c r="BG22" s="11">
        <v>257.79868717910966</v>
      </c>
      <c r="BH22" s="11">
        <v>256.69588979293383</v>
      </c>
      <c r="BI22" s="11">
        <v>255.72137945286343</v>
      </c>
      <c r="BJ22" s="11">
        <v>254.88349356445249</v>
      </c>
    </row>
    <row r="23" spans="1:62" x14ac:dyDescent="0.2">
      <c r="A23" s="8">
        <v>5001</v>
      </c>
      <c r="B23" s="9" t="s">
        <v>17</v>
      </c>
      <c r="C23" s="12">
        <v>60</v>
      </c>
      <c r="D23" s="12">
        <v>55</v>
      </c>
      <c r="E23" s="12">
        <v>46</v>
      </c>
      <c r="F23" s="12">
        <v>47</v>
      </c>
      <c r="G23" s="12">
        <v>41</v>
      </c>
      <c r="H23" s="12">
        <v>42.999999999999993</v>
      </c>
      <c r="I23" s="12">
        <v>53.999999999999993</v>
      </c>
      <c r="J23" s="12">
        <v>59.999999999999993</v>
      </c>
      <c r="K23" s="12">
        <v>63.000000000000007</v>
      </c>
      <c r="L23" s="12">
        <v>62</v>
      </c>
      <c r="M23" s="12">
        <v>53</v>
      </c>
      <c r="N23" s="12">
        <v>51</v>
      </c>
      <c r="O23" s="12">
        <v>48</v>
      </c>
      <c r="P23" s="12">
        <v>54</v>
      </c>
      <c r="Q23" s="12">
        <v>61</v>
      </c>
      <c r="R23" s="12">
        <v>61</v>
      </c>
      <c r="S23" s="12">
        <v>59.000000000000007</v>
      </c>
      <c r="T23" s="12">
        <v>66</v>
      </c>
      <c r="U23" s="12">
        <v>56.999999999999993</v>
      </c>
      <c r="V23" s="12">
        <v>44</v>
      </c>
      <c r="W23" s="12">
        <v>45</v>
      </c>
      <c r="X23" s="11">
        <v>32</v>
      </c>
      <c r="Y23" s="12">
        <v>27</v>
      </c>
      <c r="Z23" s="12">
        <v>32.870720624923706</v>
      </c>
      <c r="AA23" s="12">
        <v>36.167629241943359</v>
      </c>
      <c r="AB23" s="12">
        <v>34.610787153244019</v>
      </c>
      <c r="AC23" s="12">
        <v>32.994553804397583</v>
      </c>
      <c r="AD23" s="12">
        <v>33.92063236236573</v>
      </c>
      <c r="AE23" s="12">
        <v>34.150557279586792</v>
      </c>
      <c r="AF23" s="12">
        <v>33.96458294333263</v>
      </c>
      <c r="AG23" s="12">
        <v>34.744097549393686</v>
      </c>
      <c r="AH23" s="12">
        <v>33.299336718375272</v>
      </c>
      <c r="AI23" s="12">
        <v>33.694720023460711</v>
      </c>
      <c r="AJ23" s="12">
        <v>34.196022990382176</v>
      </c>
      <c r="AK23" s="12">
        <v>34.749443697442665</v>
      </c>
      <c r="AL23" s="12">
        <v>35.265389652410256</v>
      </c>
      <c r="AM23" s="12">
        <v>35.737587417828045</v>
      </c>
      <c r="AN23" s="12">
        <v>36.172109709890812</v>
      </c>
      <c r="AO23" s="12">
        <v>36.564661994755319</v>
      </c>
      <c r="AP23" s="12">
        <v>36.913488583878944</v>
      </c>
      <c r="AQ23" s="12">
        <v>37.222556232761526</v>
      </c>
      <c r="AR23" s="12">
        <v>37.501940198957939</v>
      </c>
      <c r="AS23" s="12">
        <v>37.757884557904887</v>
      </c>
      <c r="AT23" s="12">
        <v>37.998098284838456</v>
      </c>
      <c r="AU23" s="12">
        <v>38.218601775868002</v>
      </c>
      <c r="AV23" s="12">
        <v>38.329028217710082</v>
      </c>
      <c r="AW23" s="12">
        <v>38.336222890820444</v>
      </c>
      <c r="AX23" s="12">
        <v>38.24738259341084</v>
      </c>
      <c r="AY23" s="12">
        <v>38.067394217872618</v>
      </c>
      <c r="AZ23" s="11">
        <v>37.88870115981716</v>
      </c>
      <c r="BA23" s="11">
        <v>37.719208121764403</v>
      </c>
      <c r="BB23" s="11">
        <v>37.559450229374541</v>
      </c>
      <c r="BC23" s="11">
        <v>37.406028602788631</v>
      </c>
      <c r="BD23" s="11">
        <v>37.260851384301063</v>
      </c>
      <c r="BE23" s="11">
        <v>37.125562978251693</v>
      </c>
      <c r="BF23" s="11">
        <v>37.000819331214863</v>
      </c>
      <c r="BG23" s="11">
        <v>36.881217862869875</v>
      </c>
      <c r="BH23" s="11">
        <v>36.769178820044424</v>
      </c>
      <c r="BI23" s="11">
        <v>36.664909252883938</v>
      </c>
      <c r="BJ23" s="11">
        <v>36.567801512602273</v>
      </c>
    </row>
    <row r="24" spans="1:62" x14ac:dyDescent="0.2">
      <c r="A24" s="8">
        <v>5001</v>
      </c>
      <c r="B24" s="9" t="s">
        <v>18</v>
      </c>
      <c r="C24" s="12">
        <v>252.21000099182129</v>
      </c>
      <c r="D24" s="12">
        <v>246.18000030517578</v>
      </c>
      <c r="E24" s="12">
        <v>244.64999961853027</v>
      </c>
      <c r="F24" s="12">
        <v>240.94000053405762</v>
      </c>
      <c r="G24" s="12">
        <v>251.01000213623047</v>
      </c>
      <c r="H24" s="12">
        <v>232.46999740600583</v>
      </c>
      <c r="I24" s="12">
        <v>226.7500019073486</v>
      </c>
      <c r="J24" s="12">
        <v>222.46000099182129</v>
      </c>
      <c r="K24" s="12">
        <v>208.15999984741211</v>
      </c>
      <c r="L24" s="12">
        <v>226.46000099182129</v>
      </c>
      <c r="M24" s="12">
        <v>228.04000091552734</v>
      </c>
      <c r="N24" s="12">
        <v>222.80000114440918</v>
      </c>
      <c r="O24" s="12">
        <v>234.91999816894531</v>
      </c>
      <c r="P24" s="12">
        <v>244.63000106811521</v>
      </c>
      <c r="Q24" s="12">
        <v>252.40999984741211</v>
      </c>
      <c r="R24" s="12">
        <v>264.00000190734863</v>
      </c>
      <c r="S24" s="12">
        <v>287.32000350952148</v>
      </c>
      <c r="T24" s="12">
        <v>299.35000038146973</v>
      </c>
      <c r="U24" s="12">
        <v>301.76000213623047</v>
      </c>
      <c r="V24" s="12">
        <v>309.35999488830566</v>
      </c>
      <c r="W24" s="12">
        <v>298.23000144958496</v>
      </c>
      <c r="X24" s="11">
        <v>296.60000228881836</v>
      </c>
      <c r="Y24" s="12">
        <v>304.98287376956728</v>
      </c>
      <c r="Z24" s="12">
        <v>287.56579482144707</v>
      </c>
      <c r="AA24" s="12">
        <v>280.46272679219089</v>
      </c>
      <c r="AB24" s="12">
        <v>265.84478807783034</v>
      </c>
      <c r="AC24" s="12">
        <v>251.81370994335583</v>
      </c>
      <c r="AD24" s="12">
        <v>253.85326386738345</v>
      </c>
      <c r="AE24" s="12">
        <v>254.19037379349737</v>
      </c>
      <c r="AF24" s="12">
        <v>256.35911919680905</v>
      </c>
      <c r="AG24" s="12">
        <v>260.53875981814451</v>
      </c>
      <c r="AH24" s="12">
        <v>262.22663135986272</v>
      </c>
      <c r="AI24" s="12">
        <v>266.92516433021996</v>
      </c>
      <c r="AJ24" s="12">
        <v>271.09639810456991</v>
      </c>
      <c r="AK24" s="12">
        <v>275.72647306560981</v>
      </c>
      <c r="AL24" s="12">
        <v>280.30474782924028</v>
      </c>
      <c r="AM24" s="12">
        <v>284.96718705474791</v>
      </c>
      <c r="AN24" s="12">
        <v>289.78483554775022</v>
      </c>
      <c r="AO24" s="12">
        <v>294.7777790180636</v>
      </c>
      <c r="AP24" s="12">
        <v>299.86653577496929</v>
      </c>
      <c r="AQ24" s="12">
        <v>305.04833892123764</v>
      </c>
      <c r="AR24" s="12">
        <v>310.29205525987129</v>
      </c>
      <c r="AS24" s="12">
        <v>315.5139514096748</v>
      </c>
      <c r="AT24" s="12">
        <v>320.64056089791433</v>
      </c>
      <c r="AU24" s="12">
        <v>325.58843564742125</v>
      </c>
      <c r="AV24" s="12">
        <v>329.3816529466344</v>
      </c>
      <c r="AW24" s="12">
        <v>331.99539002977417</v>
      </c>
      <c r="AX24" s="12">
        <v>333.434742799959</v>
      </c>
      <c r="AY24" s="12">
        <v>333.76380403417591</v>
      </c>
      <c r="AZ24" s="11">
        <v>333.94567819924038</v>
      </c>
      <c r="BA24" s="11">
        <v>334.08002511825691</v>
      </c>
      <c r="BB24" s="11">
        <v>334.14253747745187</v>
      </c>
      <c r="BC24" s="11">
        <v>334.24417510787566</v>
      </c>
      <c r="BD24" s="11">
        <v>334.45555695291881</v>
      </c>
      <c r="BE24" s="11">
        <v>334.84580110665075</v>
      </c>
      <c r="BF24" s="11">
        <v>335.44039676604427</v>
      </c>
      <c r="BG24" s="11">
        <v>336.16134957032688</v>
      </c>
      <c r="BH24" s="11">
        <v>336.96875129928145</v>
      </c>
      <c r="BI24" s="11">
        <v>337.74107482342015</v>
      </c>
      <c r="BJ24" s="11">
        <v>338.37902241898655</v>
      </c>
    </row>
    <row r="25" spans="1:62" x14ac:dyDescent="0.2">
      <c r="A25" s="8">
        <v>5001</v>
      </c>
      <c r="B25" s="9" t="s">
        <v>19</v>
      </c>
      <c r="C25" s="12">
        <v>201.3700008392334</v>
      </c>
      <c r="D25" s="12">
        <v>192.98999977111816</v>
      </c>
      <c r="E25" s="12">
        <v>188.4700012207031</v>
      </c>
      <c r="F25" s="12">
        <v>164.38000106811526</v>
      </c>
      <c r="G25" s="12">
        <v>153.60999965667725</v>
      </c>
      <c r="H25" s="12">
        <v>151.83000183105469</v>
      </c>
      <c r="I25" s="12">
        <v>152.91000270843506</v>
      </c>
      <c r="J25" s="12">
        <v>166.0600004196167</v>
      </c>
      <c r="K25" s="12">
        <v>156.63999938964844</v>
      </c>
      <c r="L25" s="12">
        <v>158.37999820709229</v>
      </c>
      <c r="M25" s="12">
        <v>169.51000118255615</v>
      </c>
      <c r="N25" s="12">
        <v>188.15000152587891</v>
      </c>
      <c r="O25" s="12">
        <v>204.94999980926517</v>
      </c>
      <c r="P25" s="12">
        <v>211.2700004577637</v>
      </c>
      <c r="Q25" s="12">
        <v>204.74000072479248</v>
      </c>
      <c r="R25" s="12">
        <v>216.01000022888184</v>
      </c>
      <c r="S25" s="12">
        <v>216.29999923706052</v>
      </c>
      <c r="T25" s="12">
        <v>245.7700023651123</v>
      </c>
      <c r="U25" s="12">
        <v>229.8899974822998</v>
      </c>
      <c r="V25" s="12">
        <v>234.92000198364263</v>
      </c>
      <c r="W25" s="12">
        <v>228.91000175476077</v>
      </c>
      <c r="X25" s="11">
        <v>207.94000053405762</v>
      </c>
      <c r="Y25" s="12">
        <v>203.02828677604634</v>
      </c>
      <c r="Z25" s="12">
        <v>187.44995491829405</v>
      </c>
      <c r="AA25" s="12">
        <v>179.73887332711507</v>
      </c>
      <c r="AB25" s="12">
        <v>170.76676594991545</v>
      </c>
      <c r="AC25" s="12">
        <v>167.33471094479521</v>
      </c>
      <c r="AD25" s="12">
        <v>175.1048006824729</v>
      </c>
      <c r="AE25" s="12">
        <v>169.27754903010938</v>
      </c>
      <c r="AF25" s="12">
        <v>171.71712826085457</v>
      </c>
      <c r="AG25" s="12">
        <v>175.26015396168822</v>
      </c>
      <c r="AH25" s="12">
        <v>172.76648396249726</v>
      </c>
      <c r="AI25" s="12">
        <v>184.94922793017537</v>
      </c>
      <c r="AJ25" s="12">
        <v>189.60438967923582</v>
      </c>
      <c r="AK25" s="12">
        <v>194.37956243364513</v>
      </c>
      <c r="AL25" s="12">
        <v>198.64592975904432</v>
      </c>
      <c r="AM25" s="12">
        <v>202.44407272400602</v>
      </c>
      <c r="AN25" s="12">
        <v>205.70771300829171</v>
      </c>
      <c r="AO25" s="12">
        <v>208.45097776317849</v>
      </c>
      <c r="AP25" s="12">
        <v>210.81138609056617</v>
      </c>
      <c r="AQ25" s="12">
        <v>212.8401583289187</v>
      </c>
      <c r="AR25" s="12">
        <v>214.59804320687979</v>
      </c>
      <c r="AS25" s="12">
        <v>216.2647116283087</v>
      </c>
      <c r="AT25" s="12">
        <v>217.85959584490624</v>
      </c>
      <c r="AU25" s="12">
        <v>219.34848080272167</v>
      </c>
      <c r="AV25" s="12">
        <v>220.1337653102116</v>
      </c>
      <c r="AW25" s="12">
        <v>220.2910295625127</v>
      </c>
      <c r="AX25" s="12">
        <v>219.82475274259403</v>
      </c>
      <c r="AY25" s="12">
        <v>218.77625431836117</v>
      </c>
      <c r="AZ25" s="11">
        <v>217.72132434914334</v>
      </c>
      <c r="BA25" s="11">
        <v>216.62811179494162</v>
      </c>
      <c r="BB25" s="11">
        <v>215.52209407239894</v>
      </c>
      <c r="BC25" s="11">
        <v>214.44674033720108</v>
      </c>
      <c r="BD25" s="11">
        <v>213.4450077233748</v>
      </c>
      <c r="BE25" s="11">
        <v>212.55081707475995</v>
      </c>
      <c r="BF25" s="11">
        <v>211.87022467468705</v>
      </c>
      <c r="BG25" s="11">
        <v>211.45097466118298</v>
      </c>
      <c r="BH25" s="11">
        <v>211.28946933297669</v>
      </c>
      <c r="BI25" s="11">
        <v>211.40528670855915</v>
      </c>
      <c r="BJ25" s="11">
        <v>211.78938161705301</v>
      </c>
    </row>
    <row r="26" spans="1:62" x14ac:dyDescent="0.2">
      <c r="A26" s="8">
        <v>5001</v>
      </c>
      <c r="B26" s="9" t="s">
        <v>20</v>
      </c>
      <c r="C26" s="12">
        <v>199.72000122070313</v>
      </c>
      <c r="D26" s="12">
        <v>198.15999984741211</v>
      </c>
      <c r="E26" s="12">
        <v>216.32000160217285</v>
      </c>
      <c r="F26" s="12">
        <v>219.15999794006345</v>
      </c>
      <c r="G26" s="12">
        <v>224.15999794006348</v>
      </c>
      <c r="H26" s="12">
        <v>232.24000358581543</v>
      </c>
      <c r="I26" s="12">
        <v>237.35999870300293</v>
      </c>
      <c r="J26" s="12">
        <v>252.96000289916995</v>
      </c>
      <c r="K26" s="12">
        <v>252.27999877929688</v>
      </c>
      <c r="L26" s="12">
        <v>231.32000541687012</v>
      </c>
      <c r="M26" s="12">
        <v>224.32000350952148</v>
      </c>
      <c r="N26" s="12">
        <v>233.2400016784668</v>
      </c>
      <c r="O26" s="12">
        <v>242.03999900817871</v>
      </c>
      <c r="P26" s="12">
        <v>244.8399963378906</v>
      </c>
      <c r="Q26" s="12">
        <v>256.19999694824219</v>
      </c>
      <c r="R26" s="12">
        <v>243.31999969482422</v>
      </c>
      <c r="S26" s="12">
        <v>249.4799976348877</v>
      </c>
      <c r="T26" s="12">
        <v>275.15999984741211</v>
      </c>
      <c r="U26" s="12">
        <v>282.39999961853027</v>
      </c>
      <c r="V26" s="12">
        <v>283.71999740600586</v>
      </c>
      <c r="W26" s="12">
        <v>298.48000144958496</v>
      </c>
      <c r="X26" s="11">
        <v>292.72000312805176</v>
      </c>
      <c r="Y26" s="12">
        <v>305.05621463150413</v>
      </c>
      <c r="Z26" s="12">
        <v>293.94549900138236</v>
      </c>
      <c r="AA26" s="12">
        <v>285.00217511296296</v>
      </c>
      <c r="AB26" s="12">
        <v>280.50970041867947</v>
      </c>
      <c r="AC26" s="12">
        <v>269.75630050495243</v>
      </c>
      <c r="AD26" s="12">
        <v>270.43538140772432</v>
      </c>
      <c r="AE26" s="12">
        <v>264.05977220814589</v>
      </c>
      <c r="AF26" s="12">
        <v>259.19071287976709</v>
      </c>
      <c r="AG26" s="12">
        <v>261.71776698435895</v>
      </c>
      <c r="AH26" s="12">
        <v>260.58804038317959</v>
      </c>
      <c r="AI26" s="12">
        <v>264.67883725682719</v>
      </c>
      <c r="AJ26" s="12">
        <v>267.25858676195924</v>
      </c>
      <c r="AK26" s="12">
        <v>270.09953388657283</v>
      </c>
      <c r="AL26" s="12">
        <v>272.59362481969436</v>
      </c>
      <c r="AM26" s="12">
        <v>274.73317949746558</v>
      </c>
      <c r="AN26" s="12">
        <v>276.70059173570263</v>
      </c>
      <c r="AO26" s="12">
        <v>278.59902188291647</v>
      </c>
      <c r="AP26" s="12">
        <v>280.46951334922608</v>
      </c>
      <c r="AQ26" s="12">
        <v>282.33569538142984</v>
      </c>
      <c r="AR26" s="12">
        <v>284.22743887471859</v>
      </c>
      <c r="AS26" s="12">
        <v>286.09634231887435</v>
      </c>
      <c r="AT26" s="12">
        <v>287.91426826835328</v>
      </c>
      <c r="AU26" s="12">
        <v>289.74333651090967</v>
      </c>
      <c r="AV26" s="12">
        <v>290.82979228122525</v>
      </c>
      <c r="AW26" s="12">
        <v>291.17265721744729</v>
      </c>
      <c r="AX26" s="12">
        <v>290.84362958315768</v>
      </c>
      <c r="AY26" s="12">
        <v>289.87838415163054</v>
      </c>
      <c r="AZ26" s="11">
        <v>288.91756029673309</v>
      </c>
      <c r="BA26" s="11">
        <v>287.97497454887389</v>
      </c>
      <c r="BB26" s="11">
        <v>287.01018365894606</v>
      </c>
      <c r="BC26" s="11">
        <v>285.96095080225865</v>
      </c>
      <c r="BD26" s="11">
        <v>284.82524307604228</v>
      </c>
      <c r="BE26" s="11">
        <v>283.61778254266477</v>
      </c>
      <c r="BF26" s="11">
        <v>282.34536124344578</v>
      </c>
      <c r="BG26" s="11">
        <v>281.07053697410856</v>
      </c>
      <c r="BH26" s="11">
        <v>279.86768681987411</v>
      </c>
      <c r="BI26" s="11">
        <v>278.78127549432156</v>
      </c>
      <c r="BJ26" s="11">
        <v>277.86831636364354</v>
      </c>
    </row>
    <row r="27" spans="1:62" x14ac:dyDescent="0.2">
      <c r="A27" s="8">
        <v>5001</v>
      </c>
      <c r="B27" s="9" t="s">
        <v>21</v>
      </c>
      <c r="C27" s="12">
        <v>222.05999946594238</v>
      </c>
      <c r="D27" s="12">
        <v>218.42999839782715</v>
      </c>
      <c r="E27" s="12">
        <v>235.28000068664551</v>
      </c>
      <c r="F27" s="12">
        <v>222.53999900817871</v>
      </c>
      <c r="G27" s="12">
        <v>210.88999938964844</v>
      </c>
      <c r="H27" s="12">
        <v>205.42999839782715</v>
      </c>
      <c r="I27" s="12">
        <v>197.67000007629395</v>
      </c>
      <c r="J27" s="12">
        <v>189.03000259399417</v>
      </c>
      <c r="K27" s="12">
        <v>175.09000301361084</v>
      </c>
      <c r="L27" s="12">
        <v>179.77999877929688</v>
      </c>
      <c r="M27" s="12">
        <v>165.79000186920166</v>
      </c>
      <c r="N27" s="12">
        <v>181.87000274658203</v>
      </c>
      <c r="O27" s="12">
        <v>196.0099983215332</v>
      </c>
      <c r="P27" s="12">
        <v>199.82999897003174</v>
      </c>
      <c r="Q27" s="12">
        <v>203.63000106811523</v>
      </c>
      <c r="R27" s="12">
        <v>201.31999969482422</v>
      </c>
      <c r="S27" s="12">
        <v>224.87000083923343</v>
      </c>
      <c r="T27" s="12">
        <v>213.61000061035156</v>
      </c>
      <c r="U27" s="12">
        <v>226.17000198364255</v>
      </c>
      <c r="V27" s="12">
        <v>213.10000228881836</v>
      </c>
      <c r="W27" s="12">
        <v>217.82000541687012</v>
      </c>
      <c r="X27" s="11">
        <v>207.01000022888184</v>
      </c>
      <c r="Y27" s="12">
        <v>201.01795973943121</v>
      </c>
      <c r="Z27" s="12">
        <v>209.12372303031955</v>
      </c>
      <c r="AA27" s="12">
        <v>205.18514761550537</v>
      </c>
      <c r="AB27" s="12">
        <v>201.93237458980678</v>
      </c>
      <c r="AC27" s="12">
        <v>207.11587950812532</v>
      </c>
      <c r="AD27" s="12">
        <v>200.59983283373762</v>
      </c>
      <c r="AE27" s="12">
        <v>198.9960399826706</v>
      </c>
      <c r="AF27" s="12">
        <v>191.78423195968332</v>
      </c>
      <c r="AG27" s="12">
        <v>185.71659031507278</v>
      </c>
      <c r="AH27" s="12">
        <v>185.25868949688308</v>
      </c>
      <c r="AI27" s="12">
        <v>182.47543837143397</v>
      </c>
      <c r="AJ27" s="12">
        <v>183.90846437242621</v>
      </c>
      <c r="AK27" s="12">
        <v>185.51604134128755</v>
      </c>
      <c r="AL27" s="12">
        <v>186.95599161983105</v>
      </c>
      <c r="AM27" s="12">
        <v>188.3348210757039</v>
      </c>
      <c r="AN27" s="12">
        <v>189.74618753412278</v>
      </c>
      <c r="AO27" s="12">
        <v>191.26196728582568</v>
      </c>
      <c r="AP27" s="12">
        <v>192.90947687352804</v>
      </c>
      <c r="AQ27" s="12">
        <v>194.71997068731122</v>
      </c>
      <c r="AR27" s="12">
        <v>196.65499766554723</v>
      </c>
      <c r="AS27" s="12">
        <v>198.62463726658873</v>
      </c>
      <c r="AT27" s="12">
        <v>200.5797347741514</v>
      </c>
      <c r="AU27" s="12">
        <v>202.5050515641606</v>
      </c>
      <c r="AV27" s="12">
        <v>203.78168964976919</v>
      </c>
      <c r="AW27" s="12">
        <v>204.47450027966858</v>
      </c>
      <c r="AX27" s="12">
        <v>204.64307843017357</v>
      </c>
      <c r="AY27" s="12">
        <v>204.2898808310261</v>
      </c>
      <c r="AZ27" s="11">
        <v>204.00640669139892</v>
      </c>
      <c r="BA27" s="11">
        <v>203.83160901565742</v>
      </c>
      <c r="BB27" s="11">
        <v>203.76411939230715</v>
      </c>
      <c r="BC27" s="11">
        <v>203.78950922835207</v>
      </c>
      <c r="BD27" s="11">
        <v>203.86336247376198</v>
      </c>
      <c r="BE27" s="11">
        <v>203.88695612703879</v>
      </c>
      <c r="BF27" s="11">
        <v>203.82870187719942</v>
      </c>
      <c r="BG27" s="11">
        <v>203.6198583342123</v>
      </c>
      <c r="BH27" s="11">
        <v>203.2057692680271</v>
      </c>
      <c r="BI27" s="11">
        <v>202.56374838852642</v>
      </c>
      <c r="BJ27" s="11">
        <v>201.6904928653249</v>
      </c>
    </row>
    <row r="28" spans="1:62" x14ac:dyDescent="0.2">
      <c r="A28" s="8">
        <v>5001</v>
      </c>
      <c r="B28" s="9" t="s">
        <v>22</v>
      </c>
      <c r="C28" s="12">
        <v>305.5600004196167</v>
      </c>
      <c r="D28" s="12">
        <v>320.78000068664551</v>
      </c>
      <c r="E28" s="12">
        <v>336.82000160217297</v>
      </c>
      <c r="F28" s="12">
        <v>346.04999828338623</v>
      </c>
      <c r="G28" s="12">
        <v>325.80999946594233</v>
      </c>
      <c r="H28" s="12">
        <v>300.03000068664556</v>
      </c>
      <c r="I28" s="12">
        <v>286.26000213623047</v>
      </c>
      <c r="J28" s="12">
        <v>284.05999994277948</v>
      </c>
      <c r="K28" s="12">
        <v>294.81999969482422</v>
      </c>
      <c r="L28" s="12">
        <v>319.64000034332275</v>
      </c>
      <c r="M28" s="12">
        <v>326.04999923706055</v>
      </c>
      <c r="N28" s="12">
        <v>328.81999969482416</v>
      </c>
      <c r="O28" s="12">
        <v>336.74999904632563</v>
      </c>
      <c r="P28" s="12">
        <v>344.28999996185303</v>
      </c>
      <c r="Q28" s="12">
        <v>339.37999820709223</v>
      </c>
      <c r="R28" s="12">
        <v>355.5600004196167</v>
      </c>
      <c r="S28" s="12">
        <v>372.40000247955317</v>
      </c>
      <c r="T28" s="12">
        <v>384.52999782562262</v>
      </c>
      <c r="U28" s="12">
        <v>379.65999984741217</v>
      </c>
      <c r="V28" s="12">
        <v>356.8700008392334</v>
      </c>
      <c r="W28" s="12">
        <v>348.88999938964838</v>
      </c>
      <c r="X28" s="11">
        <v>354.64000129699701</v>
      </c>
      <c r="Y28" s="12">
        <v>372.98928319662457</v>
      </c>
      <c r="Z28" s="12">
        <v>366.52319220325404</v>
      </c>
      <c r="AA28" s="12">
        <v>372.38047702406743</v>
      </c>
      <c r="AB28" s="12">
        <v>353.90153797111952</v>
      </c>
      <c r="AC28" s="12">
        <v>336.48872536122906</v>
      </c>
      <c r="AD28" s="12">
        <v>349.63671512282491</v>
      </c>
      <c r="AE28" s="12">
        <v>346.75837014157685</v>
      </c>
      <c r="AF28" s="12">
        <v>344.43646165247509</v>
      </c>
      <c r="AG28" s="12">
        <v>342.26479888983221</v>
      </c>
      <c r="AH28" s="12">
        <v>327.93801335058583</v>
      </c>
      <c r="AI28" s="12">
        <v>323.18354997495396</v>
      </c>
      <c r="AJ28" s="12">
        <v>327.68659078990959</v>
      </c>
      <c r="AK28" s="12">
        <v>332.50701265090441</v>
      </c>
      <c r="AL28" s="12">
        <v>336.90145659597698</v>
      </c>
      <c r="AM28" s="12">
        <v>340.99685757751195</v>
      </c>
      <c r="AN28" s="12">
        <v>344.86053620916789</v>
      </c>
      <c r="AO28" s="12">
        <v>348.5299215280138</v>
      </c>
      <c r="AP28" s="12">
        <v>352.06123481932713</v>
      </c>
      <c r="AQ28" s="12">
        <v>355.47591309306478</v>
      </c>
      <c r="AR28" s="12">
        <v>358.81199605941515</v>
      </c>
      <c r="AS28" s="12">
        <v>362.05838016652621</v>
      </c>
      <c r="AT28" s="12">
        <v>365.23912338565066</v>
      </c>
      <c r="AU28" s="12">
        <v>368.38434682203371</v>
      </c>
      <c r="AV28" s="12">
        <v>370.55063764365735</v>
      </c>
      <c r="AW28" s="12">
        <v>371.78485568408996</v>
      </c>
      <c r="AX28" s="12">
        <v>372.13530923920234</v>
      </c>
      <c r="AY28" s="12">
        <v>371.6018462237837</v>
      </c>
      <c r="AZ28" s="11">
        <v>371.10290198925861</v>
      </c>
      <c r="BA28" s="11">
        <v>370.65621346319614</v>
      </c>
      <c r="BB28" s="11">
        <v>370.21541451745827</v>
      </c>
      <c r="BC28" s="11">
        <v>369.79441253907021</v>
      </c>
      <c r="BD28" s="11">
        <v>369.40632572035838</v>
      </c>
      <c r="BE28" s="11">
        <v>369.05085029810749</v>
      </c>
      <c r="BF28" s="11">
        <v>368.73340092878425</v>
      </c>
      <c r="BG28" s="11">
        <v>368.47413372950359</v>
      </c>
      <c r="BH28" s="11">
        <v>368.29052048998301</v>
      </c>
      <c r="BI28" s="11">
        <v>368.17937362639009</v>
      </c>
      <c r="BJ28" s="11">
        <v>368.11069837489248</v>
      </c>
    </row>
    <row r="29" spans="1:62" x14ac:dyDescent="0.2">
      <c r="A29" s="8">
        <v>5001</v>
      </c>
      <c r="B29" s="9" t="s">
        <v>23</v>
      </c>
      <c r="C29" s="12">
        <v>343.95999526977539</v>
      </c>
      <c r="D29" s="12">
        <v>336.42999649047846</v>
      </c>
      <c r="E29" s="12">
        <v>325.81999588012695</v>
      </c>
      <c r="F29" s="12">
        <v>320.47000312805176</v>
      </c>
      <c r="G29" s="12">
        <v>320.70999717712402</v>
      </c>
      <c r="H29" s="12">
        <v>315.71999740600586</v>
      </c>
      <c r="I29" s="12">
        <v>310.6200008392334</v>
      </c>
      <c r="J29" s="12">
        <v>318.17000007629395</v>
      </c>
      <c r="K29" s="12">
        <v>290.02999687194824</v>
      </c>
      <c r="L29" s="12">
        <v>285.60999870300293</v>
      </c>
      <c r="M29" s="12">
        <v>312.26999855041504</v>
      </c>
      <c r="N29" s="12">
        <v>317.70999908447266</v>
      </c>
      <c r="O29" s="12">
        <v>326.31000518798822</v>
      </c>
      <c r="P29" s="12">
        <v>319.82000160217285</v>
      </c>
      <c r="Q29" s="12">
        <v>332.56999397277832</v>
      </c>
      <c r="R29" s="12">
        <v>358.34000205993652</v>
      </c>
      <c r="S29" s="12">
        <v>366.73999786376953</v>
      </c>
      <c r="T29" s="12">
        <v>365.97999954223633</v>
      </c>
      <c r="U29" s="12">
        <v>368.15999984741211</v>
      </c>
      <c r="V29" s="12">
        <v>352.8500022888183</v>
      </c>
      <c r="W29" s="12">
        <v>340.95000457763672</v>
      </c>
      <c r="X29" s="11">
        <v>345.77999877929688</v>
      </c>
      <c r="Y29" s="12">
        <v>363.08795082265101</v>
      </c>
      <c r="Z29" s="12">
        <v>352.57856498217126</v>
      </c>
      <c r="AA29" s="12">
        <v>324.32935242084983</v>
      </c>
      <c r="AB29" s="12">
        <v>302.19123684245073</v>
      </c>
      <c r="AC29" s="12">
        <v>300.67680735601442</v>
      </c>
      <c r="AD29" s="12">
        <v>306.67364633826077</v>
      </c>
      <c r="AE29" s="12">
        <v>309.76532566523366</v>
      </c>
      <c r="AF29" s="12">
        <v>307.74929139496976</v>
      </c>
      <c r="AG29" s="12">
        <v>308.32341357158242</v>
      </c>
      <c r="AH29" s="12">
        <v>303.17000855427227</v>
      </c>
      <c r="AI29" s="12">
        <v>308.61962678056045</v>
      </c>
      <c r="AJ29" s="12">
        <v>313.24911632597139</v>
      </c>
      <c r="AK29" s="12">
        <v>318.20520249041704</v>
      </c>
      <c r="AL29" s="12">
        <v>322.81748881812291</v>
      </c>
      <c r="AM29" s="12">
        <v>327.20810912172442</v>
      </c>
      <c r="AN29" s="12">
        <v>331.36550901222097</v>
      </c>
      <c r="AO29" s="12">
        <v>335.24092850155319</v>
      </c>
      <c r="AP29" s="12">
        <v>338.89760217666588</v>
      </c>
      <c r="AQ29" s="12">
        <v>342.41969028308705</v>
      </c>
      <c r="AR29" s="12">
        <v>345.84782703366375</v>
      </c>
      <c r="AS29" s="12">
        <v>349.18640682390827</v>
      </c>
      <c r="AT29" s="12">
        <v>352.49920521357717</v>
      </c>
      <c r="AU29" s="12">
        <v>355.8473814130387</v>
      </c>
      <c r="AV29" s="12">
        <v>358.31734744412734</v>
      </c>
      <c r="AW29" s="12">
        <v>360.00788520524287</v>
      </c>
      <c r="AX29" s="12">
        <v>360.97280822633485</v>
      </c>
      <c r="AY29" s="12">
        <v>361.17055458205004</v>
      </c>
      <c r="AZ29" s="11">
        <v>361.44827491852323</v>
      </c>
      <c r="BA29" s="11">
        <v>361.77019562571735</v>
      </c>
      <c r="BB29" s="11">
        <v>361.98527109394752</v>
      </c>
      <c r="BC29" s="11">
        <v>361.99257191077464</v>
      </c>
      <c r="BD29" s="11">
        <v>361.71592447679205</v>
      </c>
      <c r="BE29" s="11">
        <v>361.08765236170893</v>
      </c>
      <c r="BF29" s="11">
        <v>360.15431582382371</v>
      </c>
      <c r="BG29" s="11">
        <v>358.95908022156493</v>
      </c>
      <c r="BH29" s="11">
        <v>357.58078837897369</v>
      </c>
      <c r="BI29" s="11">
        <v>356.14215658400713</v>
      </c>
      <c r="BJ29" s="11">
        <v>354.76623667134868</v>
      </c>
    </row>
    <row r="30" spans="1:62" x14ac:dyDescent="0.2">
      <c r="A30" s="8">
        <v>5001</v>
      </c>
      <c r="B30" s="9" t="s">
        <v>24</v>
      </c>
      <c r="C30" s="12">
        <v>158.91000080108643</v>
      </c>
      <c r="D30" s="12">
        <v>156.95000267028809</v>
      </c>
      <c r="E30" s="12">
        <v>154.28000164031982</v>
      </c>
      <c r="F30" s="12">
        <v>147.16000175476074</v>
      </c>
      <c r="G30" s="12">
        <v>145.22999954223633</v>
      </c>
      <c r="H30" s="12">
        <v>137.60000038146973</v>
      </c>
      <c r="I30" s="12">
        <v>140.22000312805173</v>
      </c>
      <c r="J30" s="12">
        <v>142.67000102996826</v>
      </c>
      <c r="K30" s="12">
        <v>134.92000007629395</v>
      </c>
      <c r="L30" s="12">
        <v>130.94999885559079</v>
      </c>
      <c r="M30" s="12">
        <v>133.42999935150146</v>
      </c>
      <c r="N30" s="12">
        <v>141.67999935150146</v>
      </c>
      <c r="O30" s="12">
        <v>139.50999927520752</v>
      </c>
      <c r="P30" s="12">
        <v>146.58000183105472</v>
      </c>
      <c r="Q30" s="12">
        <v>151.27000045776367</v>
      </c>
      <c r="R30" s="12">
        <v>162.02000045776367</v>
      </c>
      <c r="S30" s="12">
        <v>160.07000160217288</v>
      </c>
      <c r="T30" s="12">
        <v>151.76999950408936</v>
      </c>
      <c r="U30" s="12">
        <v>161.26999950408936</v>
      </c>
      <c r="V30" s="12">
        <v>142.91999816894531</v>
      </c>
      <c r="W30" s="12">
        <v>141.36000061035156</v>
      </c>
      <c r="X30" s="11">
        <v>163.30999660491943</v>
      </c>
      <c r="Y30" s="12">
        <v>131.0076826127484</v>
      </c>
      <c r="Z30" s="12">
        <v>134.83445823809407</v>
      </c>
      <c r="AA30" s="12">
        <v>140.70050883405742</v>
      </c>
      <c r="AB30" s="12">
        <v>141.25798352584991</v>
      </c>
      <c r="AC30" s="12">
        <v>144.65941527745008</v>
      </c>
      <c r="AD30" s="12">
        <v>148.1883636921776</v>
      </c>
      <c r="AE30" s="12">
        <v>146.25074109969978</v>
      </c>
      <c r="AF30" s="12">
        <v>143.68720043954994</v>
      </c>
      <c r="AG30" s="12">
        <v>145.28084254758198</v>
      </c>
      <c r="AH30" s="12">
        <v>142.56431862830092</v>
      </c>
      <c r="AI30" s="12">
        <v>145.00324647841916</v>
      </c>
      <c r="AJ30" s="12">
        <v>146.53920594251645</v>
      </c>
      <c r="AK30" s="12">
        <v>148.19659083867012</v>
      </c>
      <c r="AL30" s="12">
        <v>149.69170156655309</v>
      </c>
      <c r="AM30" s="12">
        <v>151.0530321916593</v>
      </c>
      <c r="AN30" s="12">
        <v>152.3211920680414</v>
      </c>
      <c r="AO30" s="12">
        <v>153.51428246137962</v>
      </c>
      <c r="AP30" s="12">
        <v>154.6623985387395</v>
      </c>
      <c r="AQ30" s="12">
        <v>155.76394943771245</v>
      </c>
      <c r="AR30" s="12">
        <v>156.80355147051932</v>
      </c>
      <c r="AS30" s="12">
        <v>157.80323527103343</v>
      </c>
      <c r="AT30" s="12">
        <v>158.76778380104921</v>
      </c>
      <c r="AU30" s="12">
        <v>159.67986296157682</v>
      </c>
      <c r="AV30" s="12">
        <v>160.09482835627946</v>
      </c>
      <c r="AW30" s="12">
        <v>160.0143300931276</v>
      </c>
      <c r="AX30" s="12">
        <v>159.44092420837271</v>
      </c>
      <c r="AY30" s="12">
        <v>158.41899555463883</v>
      </c>
      <c r="AZ30" s="11">
        <v>157.38105005392151</v>
      </c>
      <c r="BA30" s="11">
        <v>156.35584319537293</v>
      </c>
      <c r="BB30" s="11">
        <v>155.40392021608741</v>
      </c>
      <c r="BC30" s="11">
        <v>154.57701988902446</v>
      </c>
      <c r="BD30" s="11">
        <v>153.92140198455382</v>
      </c>
      <c r="BE30" s="11">
        <v>153.44999028801362</v>
      </c>
      <c r="BF30" s="11">
        <v>153.16075648977341</v>
      </c>
      <c r="BG30" s="11">
        <v>153.0594321237102</v>
      </c>
      <c r="BH30" s="11">
        <v>153.13246683991017</v>
      </c>
      <c r="BI30" s="11">
        <v>153.34287451647339</v>
      </c>
      <c r="BJ30" s="11">
        <v>153.65217351192669</v>
      </c>
    </row>
    <row r="31" spans="1:62" x14ac:dyDescent="0.2">
      <c r="A31" s="8">
        <v>5001</v>
      </c>
      <c r="B31" s="9" t="s">
        <v>25</v>
      </c>
      <c r="C31" s="12">
        <v>309.43999862670898</v>
      </c>
      <c r="D31" s="12">
        <v>296.02000045776373</v>
      </c>
      <c r="E31" s="12">
        <v>311.57999801635748</v>
      </c>
      <c r="F31" s="12">
        <v>298.54999923706055</v>
      </c>
      <c r="G31" s="12">
        <v>296.39000129699707</v>
      </c>
      <c r="H31" s="12">
        <v>299.76999664306641</v>
      </c>
      <c r="I31" s="12">
        <v>302.73999404907227</v>
      </c>
      <c r="J31" s="12">
        <v>312.53999710083008</v>
      </c>
      <c r="K31" s="12">
        <v>312.38000106811523</v>
      </c>
      <c r="L31" s="12">
        <v>287.35999870300293</v>
      </c>
      <c r="M31" s="12">
        <v>279.75000000000006</v>
      </c>
      <c r="N31" s="12">
        <v>255.58000183105469</v>
      </c>
      <c r="O31" s="12">
        <v>262.25000190734863</v>
      </c>
      <c r="P31" s="12">
        <v>281.31000328063971</v>
      </c>
      <c r="Q31" s="12">
        <v>277.22000122070313</v>
      </c>
      <c r="R31" s="12">
        <v>293.83999633789063</v>
      </c>
      <c r="S31" s="12">
        <v>292.79999160766607</v>
      </c>
      <c r="T31" s="12">
        <v>298.8699951171875</v>
      </c>
      <c r="U31" s="12">
        <v>294.13999938964849</v>
      </c>
      <c r="V31" s="12">
        <v>305.93000221252441</v>
      </c>
      <c r="W31" s="12">
        <v>285.71000289916992</v>
      </c>
      <c r="X31" s="11">
        <v>270.76000213623053</v>
      </c>
      <c r="Y31" s="12">
        <v>281.02889875606883</v>
      </c>
      <c r="Z31" s="12">
        <v>271.2699431065455</v>
      </c>
      <c r="AA31" s="12">
        <v>285.15769451439314</v>
      </c>
      <c r="AB31" s="12">
        <v>266.43983866206429</v>
      </c>
      <c r="AC31" s="12">
        <v>266.40183770184319</v>
      </c>
      <c r="AD31" s="12">
        <v>264.32041647282517</v>
      </c>
      <c r="AE31" s="12">
        <v>253.5423356044742</v>
      </c>
      <c r="AF31" s="12">
        <v>254.28232626706929</v>
      </c>
      <c r="AG31" s="12">
        <v>249.56893147726748</v>
      </c>
      <c r="AH31" s="12">
        <v>250.59987713480936</v>
      </c>
      <c r="AI31" s="12">
        <v>257.34306392852426</v>
      </c>
      <c r="AJ31" s="12">
        <v>260.63775574929042</v>
      </c>
      <c r="AK31" s="12">
        <v>264.35621093491648</v>
      </c>
      <c r="AL31" s="12">
        <v>267.88817695398529</v>
      </c>
      <c r="AM31" s="12">
        <v>271.2598433824968</v>
      </c>
      <c r="AN31" s="12">
        <v>274.43239958056824</v>
      </c>
      <c r="AO31" s="12">
        <v>277.38790964489738</v>
      </c>
      <c r="AP31" s="12">
        <v>280.17126607779613</v>
      </c>
      <c r="AQ31" s="12">
        <v>282.7973356713876</v>
      </c>
      <c r="AR31" s="12">
        <v>285.28884258737008</v>
      </c>
      <c r="AS31" s="12">
        <v>287.68011718601133</v>
      </c>
      <c r="AT31" s="12">
        <v>290.00671041225183</v>
      </c>
      <c r="AU31" s="12">
        <v>292.28889728972348</v>
      </c>
      <c r="AV31" s="12">
        <v>293.72589713333235</v>
      </c>
      <c r="AW31" s="12">
        <v>294.30654316618967</v>
      </c>
      <c r="AX31" s="12">
        <v>294.04123758196505</v>
      </c>
      <c r="AY31" s="12">
        <v>292.95662674964188</v>
      </c>
      <c r="AZ31" s="11">
        <v>291.76991013151036</v>
      </c>
      <c r="BA31" s="11">
        <v>290.4860566193837</v>
      </c>
      <c r="BB31" s="11">
        <v>289.14031220642642</v>
      </c>
      <c r="BC31" s="11">
        <v>287.71016180252565</v>
      </c>
      <c r="BD31" s="11">
        <v>286.21095781426271</v>
      </c>
      <c r="BE31" s="11">
        <v>284.6755294279194</v>
      </c>
      <c r="BF31" s="11">
        <v>283.15340038571117</v>
      </c>
      <c r="BG31" s="11">
        <v>281.69112442663669</v>
      </c>
      <c r="BH31" s="11">
        <v>280.34096873638708</v>
      </c>
      <c r="BI31" s="11">
        <v>279.14592489648504</v>
      </c>
      <c r="BJ31" s="11">
        <v>278.15845762090976</v>
      </c>
    </row>
    <row r="32" spans="1:62" x14ac:dyDescent="0.2">
      <c r="A32" s="8">
        <v>5001</v>
      </c>
      <c r="B32" s="9" t="s">
        <v>26</v>
      </c>
      <c r="C32" s="12">
        <v>214.03000068664551</v>
      </c>
      <c r="D32" s="12">
        <v>225.16999816894528</v>
      </c>
      <c r="E32" s="12">
        <v>225.01999855041504</v>
      </c>
      <c r="F32" s="12">
        <v>259.85999870300293</v>
      </c>
      <c r="G32" s="12">
        <v>256.65000152587891</v>
      </c>
      <c r="H32" s="12">
        <v>264.23999404907227</v>
      </c>
      <c r="I32" s="12">
        <v>271.53000068664551</v>
      </c>
      <c r="J32" s="12">
        <v>273.07999992370605</v>
      </c>
      <c r="K32" s="12">
        <v>266.79000091552734</v>
      </c>
      <c r="L32" s="12">
        <v>247.60999870300293</v>
      </c>
      <c r="M32" s="12">
        <v>228.67000198364258</v>
      </c>
      <c r="N32" s="12">
        <v>223.51999855041501</v>
      </c>
      <c r="O32" s="12">
        <v>216.58999633789063</v>
      </c>
      <c r="P32" s="12">
        <v>227.26000213623047</v>
      </c>
      <c r="Q32" s="12">
        <v>216.05999755859375</v>
      </c>
      <c r="R32" s="12">
        <v>200.52000045776367</v>
      </c>
      <c r="S32" s="12">
        <v>211.54999923706055</v>
      </c>
      <c r="T32" s="12">
        <v>177.35000228881833</v>
      </c>
      <c r="U32" s="12">
        <v>191.34999752044675</v>
      </c>
      <c r="V32" s="12">
        <v>196.41000080108643</v>
      </c>
      <c r="W32" s="12">
        <v>186.47000122070313</v>
      </c>
      <c r="X32" s="11">
        <v>213.1100025177002</v>
      </c>
      <c r="Y32" s="12">
        <v>213.05239659715062</v>
      </c>
      <c r="Z32" s="12">
        <v>202.2267940243957</v>
      </c>
      <c r="AA32" s="12">
        <v>201.24387481581988</v>
      </c>
      <c r="AB32" s="12">
        <v>187.66922400683572</v>
      </c>
      <c r="AC32" s="12">
        <v>183.20287172608403</v>
      </c>
      <c r="AD32" s="12">
        <v>183.3569479065971</v>
      </c>
      <c r="AE32" s="12">
        <v>176.33068284825887</v>
      </c>
      <c r="AF32" s="12">
        <v>175.23833177641959</v>
      </c>
      <c r="AG32" s="12">
        <v>173.38776130055027</v>
      </c>
      <c r="AH32" s="12">
        <v>172.35375429735799</v>
      </c>
      <c r="AI32" s="12">
        <v>172.05636792123414</v>
      </c>
      <c r="AJ32" s="12">
        <v>174.15055244414719</v>
      </c>
      <c r="AK32" s="12">
        <v>176.57427760684826</v>
      </c>
      <c r="AL32" s="12">
        <v>178.98884824550845</v>
      </c>
      <c r="AM32" s="12">
        <v>181.3823955682123</v>
      </c>
      <c r="AN32" s="12">
        <v>183.71762795886917</v>
      </c>
      <c r="AO32" s="12">
        <v>186.00380659462692</v>
      </c>
      <c r="AP32" s="12">
        <v>188.21312219498893</v>
      </c>
      <c r="AQ32" s="12">
        <v>190.32437514357139</v>
      </c>
      <c r="AR32" s="12">
        <v>192.33759296450052</v>
      </c>
      <c r="AS32" s="12">
        <v>194.28371114477997</v>
      </c>
      <c r="AT32" s="12">
        <v>196.16312153407378</v>
      </c>
      <c r="AU32" s="12">
        <v>197.9678926663583</v>
      </c>
      <c r="AV32" s="12">
        <v>199.26013793387267</v>
      </c>
      <c r="AW32" s="12">
        <v>200.04695412168661</v>
      </c>
      <c r="AX32" s="12">
        <v>200.3391621364953</v>
      </c>
      <c r="AY32" s="12">
        <v>200.14950764345923</v>
      </c>
      <c r="AZ32" s="11">
        <v>199.95053125589556</v>
      </c>
      <c r="BA32" s="11">
        <v>199.75182828504501</v>
      </c>
      <c r="BB32" s="11">
        <v>199.56659369900731</v>
      </c>
      <c r="BC32" s="11">
        <v>199.44460344011188</v>
      </c>
      <c r="BD32" s="11">
        <v>199.38485801849572</v>
      </c>
      <c r="BE32" s="11">
        <v>199.30948239007091</v>
      </c>
      <c r="BF32" s="11">
        <v>199.22453232734915</v>
      </c>
      <c r="BG32" s="11">
        <v>199.12057112603958</v>
      </c>
      <c r="BH32" s="11">
        <v>198.94534122692249</v>
      </c>
      <c r="BI32" s="11">
        <v>198.68139663255346</v>
      </c>
      <c r="BJ32" s="11">
        <v>198.36125026146576</v>
      </c>
    </row>
    <row r="33" spans="1:62" x14ac:dyDescent="0.2">
      <c r="A33" s="8">
        <v>5001</v>
      </c>
      <c r="B33" s="9" t="s">
        <v>27</v>
      </c>
      <c r="C33" s="12">
        <v>281.96999788284302</v>
      </c>
      <c r="D33" s="12">
        <v>300.02999949455261</v>
      </c>
      <c r="E33" s="12">
        <v>307.58000087738037</v>
      </c>
      <c r="F33" s="12">
        <v>302.53999805450439</v>
      </c>
      <c r="G33" s="12">
        <v>322.14999890327448</v>
      </c>
      <c r="H33" s="12">
        <v>302.96000385284424</v>
      </c>
      <c r="I33" s="12">
        <v>323.46999931335449</v>
      </c>
      <c r="J33" s="12">
        <v>321.32000136375433</v>
      </c>
      <c r="K33" s="12">
        <v>302.00999903678894</v>
      </c>
      <c r="L33" s="12">
        <v>301.38999843597418</v>
      </c>
      <c r="M33" s="12">
        <v>286.52999544143682</v>
      </c>
      <c r="N33" s="12">
        <v>292.08000087738043</v>
      </c>
      <c r="O33" s="12">
        <v>279.41000509262085</v>
      </c>
      <c r="P33" s="12">
        <v>262.1399974822998</v>
      </c>
      <c r="Q33" s="12">
        <v>276.34000229835516</v>
      </c>
      <c r="R33" s="12">
        <v>283.08000135421759</v>
      </c>
      <c r="S33" s="12">
        <v>301.25000047683716</v>
      </c>
      <c r="T33" s="12">
        <v>326.25000524520874</v>
      </c>
      <c r="U33" s="12">
        <v>332.85000085830688</v>
      </c>
      <c r="V33" s="12">
        <v>338.78999137878418</v>
      </c>
      <c r="W33" s="12">
        <v>340.93000173568726</v>
      </c>
      <c r="X33" s="11">
        <v>333.49000644683838</v>
      </c>
      <c r="Y33" s="12">
        <v>321.9961491554572</v>
      </c>
      <c r="Z33" s="12">
        <v>308.47609746825719</v>
      </c>
      <c r="AA33" s="12">
        <v>287.03233229111322</v>
      </c>
      <c r="AB33" s="12">
        <v>281.15838762584718</v>
      </c>
      <c r="AC33" s="12">
        <v>270.41419047261144</v>
      </c>
      <c r="AD33" s="12">
        <v>273.17297231694863</v>
      </c>
      <c r="AE33" s="12">
        <v>286.18098487619227</v>
      </c>
      <c r="AF33" s="12">
        <v>284.10154476793258</v>
      </c>
      <c r="AG33" s="12">
        <v>283.80566729619346</v>
      </c>
      <c r="AH33" s="12">
        <v>279.52151568235274</v>
      </c>
      <c r="AI33" s="12">
        <v>277.46007577226067</v>
      </c>
      <c r="AJ33" s="12">
        <v>280.20135824393833</v>
      </c>
      <c r="AK33" s="12">
        <v>283.38892268738186</v>
      </c>
      <c r="AL33" s="12">
        <v>286.35482239147535</v>
      </c>
      <c r="AM33" s="12">
        <v>289.18054835309391</v>
      </c>
      <c r="AN33" s="12">
        <v>291.90811887169775</v>
      </c>
      <c r="AO33" s="12">
        <v>294.51992100622624</v>
      </c>
      <c r="AP33" s="12">
        <v>297.06434638403374</v>
      </c>
      <c r="AQ33" s="12">
        <v>299.58278235224742</v>
      </c>
      <c r="AR33" s="12">
        <v>302.0767666673417</v>
      </c>
      <c r="AS33" s="12">
        <v>304.54457020126597</v>
      </c>
      <c r="AT33" s="12">
        <v>306.96625790812209</v>
      </c>
      <c r="AU33" s="12">
        <v>309.3261916060805</v>
      </c>
      <c r="AV33" s="12">
        <v>310.88666358581622</v>
      </c>
      <c r="AW33" s="12">
        <v>311.63213778835575</v>
      </c>
      <c r="AX33" s="12">
        <v>311.53372757407845</v>
      </c>
      <c r="AY33" s="12">
        <v>310.60361102156423</v>
      </c>
      <c r="AZ33" s="11">
        <v>309.57908121414357</v>
      </c>
      <c r="BA33" s="11">
        <v>308.47017154194077</v>
      </c>
      <c r="BB33" s="11">
        <v>307.35025826503812</v>
      </c>
      <c r="BC33" s="11">
        <v>306.20995761557674</v>
      </c>
      <c r="BD33" s="11">
        <v>305.09172319079477</v>
      </c>
      <c r="BE33" s="11">
        <v>304.10904019781259</v>
      </c>
      <c r="BF33" s="11">
        <v>303.2904730284007</v>
      </c>
      <c r="BG33" s="11">
        <v>302.61590062922124</v>
      </c>
      <c r="BH33" s="11">
        <v>302.11227736817733</v>
      </c>
      <c r="BI33" s="11">
        <v>301.76996765525558</v>
      </c>
      <c r="BJ33" s="11">
        <v>301.528768942022</v>
      </c>
    </row>
    <row r="34" spans="1:62" x14ac:dyDescent="0.2">
      <c r="A34" s="8">
        <v>5001</v>
      </c>
      <c r="B34" s="9" t="s">
        <v>28</v>
      </c>
      <c r="C34" s="12">
        <v>149.64999866485596</v>
      </c>
      <c r="D34" s="12">
        <v>160.24999904632568</v>
      </c>
      <c r="E34" s="12">
        <v>173.9499979019165</v>
      </c>
      <c r="F34" s="12">
        <v>153.89999771118164</v>
      </c>
      <c r="G34" s="12">
        <v>168.84999847412109</v>
      </c>
      <c r="H34" s="12">
        <v>159.35000038146973</v>
      </c>
      <c r="I34" s="12">
        <v>132.09999942779541</v>
      </c>
      <c r="J34" s="12">
        <v>138.90000057220459</v>
      </c>
      <c r="K34" s="12">
        <v>140.30000114440918</v>
      </c>
      <c r="L34" s="12">
        <v>136.44999885559079</v>
      </c>
      <c r="M34" s="12">
        <v>139.35000133514407</v>
      </c>
      <c r="N34" s="12">
        <v>151.25</v>
      </c>
      <c r="O34" s="12">
        <v>143.14999771118164</v>
      </c>
      <c r="P34" s="12">
        <v>151.14999866485596</v>
      </c>
      <c r="Q34" s="12">
        <v>169.00000190734863</v>
      </c>
      <c r="R34" s="12">
        <v>152.25000190734863</v>
      </c>
      <c r="S34" s="12">
        <v>163.75</v>
      </c>
      <c r="T34" s="12">
        <v>183.54999828338623</v>
      </c>
      <c r="U34" s="12">
        <v>186.45000076293945</v>
      </c>
      <c r="V34" s="12">
        <v>194.79999923706055</v>
      </c>
      <c r="W34" s="12">
        <v>203.89999961853027</v>
      </c>
      <c r="X34" s="11">
        <v>204.69999885559082</v>
      </c>
      <c r="Y34" s="12">
        <v>191.99687795248283</v>
      </c>
      <c r="Z34" s="12">
        <v>189.20813041862448</v>
      </c>
      <c r="AA34" s="12">
        <v>182.96211388285852</v>
      </c>
      <c r="AB34" s="12">
        <v>181.30505450743567</v>
      </c>
      <c r="AC34" s="12">
        <v>168.0258006152537</v>
      </c>
      <c r="AD34" s="12">
        <v>162.02038800992884</v>
      </c>
      <c r="AE34" s="12">
        <v>157.05795623120324</v>
      </c>
      <c r="AF34" s="12">
        <v>156.49671567257622</v>
      </c>
      <c r="AG34" s="12">
        <v>163.09679820102849</v>
      </c>
      <c r="AH34" s="12">
        <v>163.87063941174776</v>
      </c>
      <c r="AI34" s="12">
        <v>168.25635615589553</v>
      </c>
      <c r="AJ34" s="12">
        <v>170.53009267091508</v>
      </c>
      <c r="AK34" s="12">
        <v>172.94518183561883</v>
      </c>
      <c r="AL34" s="12">
        <v>175.03869867296004</v>
      </c>
      <c r="AM34" s="12">
        <v>176.76088985699192</v>
      </c>
      <c r="AN34" s="12">
        <v>178.14821755468122</v>
      </c>
      <c r="AO34" s="12">
        <v>179.22745665647193</v>
      </c>
      <c r="AP34" s="12">
        <v>180.06036713107929</v>
      </c>
      <c r="AQ34" s="12">
        <v>180.77291365424423</v>
      </c>
      <c r="AR34" s="12">
        <v>181.51362594828106</v>
      </c>
      <c r="AS34" s="12">
        <v>182.37733378169412</v>
      </c>
      <c r="AT34" s="12">
        <v>183.41332586737056</v>
      </c>
      <c r="AU34" s="12">
        <v>184.62432077223986</v>
      </c>
      <c r="AV34" s="12">
        <v>185.51948834256001</v>
      </c>
      <c r="AW34" s="12">
        <v>186.11705382016774</v>
      </c>
      <c r="AX34" s="12">
        <v>186.35979958494698</v>
      </c>
      <c r="AY34" s="12">
        <v>186.20806205122585</v>
      </c>
      <c r="AZ34" s="11">
        <v>186.01480157389187</v>
      </c>
      <c r="BA34" s="11">
        <v>185.71856263428816</v>
      </c>
      <c r="BB34" s="11">
        <v>185.29173158774074</v>
      </c>
      <c r="BC34" s="11">
        <v>184.7267601607293</v>
      </c>
      <c r="BD34" s="11">
        <v>184.00215974979835</v>
      </c>
      <c r="BE34" s="11">
        <v>183.16370632952174</v>
      </c>
      <c r="BF34" s="11">
        <v>182.31824099380862</v>
      </c>
      <c r="BG34" s="11">
        <v>181.53366204937808</v>
      </c>
      <c r="BH34" s="11">
        <v>180.87566765276355</v>
      </c>
      <c r="BI34" s="11">
        <v>180.39409522132158</v>
      </c>
      <c r="BJ34" s="11">
        <v>180.11246556210617</v>
      </c>
    </row>
    <row r="35" spans="1:62" x14ac:dyDescent="0.2">
      <c r="A35" s="8">
        <v>5001</v>
      </c>
      <c r="B35" s="9" t="s">
        <v>29</v>
      </c>
      <c r="C35" s="12">
        <v>158.53999996185303</v>
      </c>
      <c r="D35" s="12">
        <v>172.28000068664551</v>
      </c>
      <c r="E35" s="12">
        <v>179.80999946594238</v>
      </c>
      <c r="F35" s="12">
        <v>166.80999755859375</v>
      </c>
      <c r="G35" s="12">
        <v>167.55000114440918</v>
      </c>
      <c r="H35" s="12">
        <v>150.54999923706055</v>
      </c>
      <c r="I35" s="12">
        <v>159.20000171661377</v>
      </c>
      <c r="J35" s="12">
        <v>156.71999835968018</v>
      </c>
      <c r="K35" s="12">
        <v>149.459997177124</v>
      </c>
      <c r="L35" s="12">
        <v>147.84999942779541</v>
      </c>
      <c r="M35" s="12">
        <v>158.67999744415283</v>
      </c>
      <c r="N35" s="12">
        <v>158.45999622344971</v>
      </c>
      <c r="O35" s="12">
        <v>162.32999801635742</v>
      </c>
      <c r="P35" s="12">
        <v>168.42000007629395</v>
      </c>
      <c r="Q35" s="12">
        <v>169.03000068664551</v>
      </c>
      <c r="R35" s="12">
        <v>169.76999855041504</v>
      </c>
      <c r="S35" s="12">
        <v>175.37999725341797</v>
      </c>
      <c r="T35" s="12">
        <v>174.11999607086182</v>
      </c>
      <c r="U35" s="12">
        <v>175.86000061035156</v>
      </c>
      <c r="V35" s="12">
        <v>173.77000141143799</v>
      </c>
      <c r="W35" s="12">
        <v>180.68000030517578</v>
      </c>
      <c r="X35" s="11">
        <v>182.90000057220456</v>
      </c>
      <c r="Y35" s="12">
        <v>175.04282380131889</v>
      </c>
      <c r="Z35" s="12">
        <v>179.17551626409599</v>
      </c>
      <c r="AA35" s="12">
        <v>171.8169482068258</v>
      </c>
      <c r="AB35" s="12">
        <v>186.51378728915489</v>
      </c>
      <c r="AC35" s="12">
        <v>185.32124527359508</v>
      </c>
      <c r="AD35" s="12">
        <v>198.76851582375269</v>
      </c>
      <c r="AE35" s="12">
        <v>207.34086713716115</v>
      </c>
      <c r="AF35" s="12">
        <v>201.38286623142653</v>
      </c>
      <c r="AG35" s="12">
        <v>203.77959161738525</v>
      </c>
      <c r="AH35" s="12">
        <v>199.53209262984132</v>
      </c>
      <c r="AI35" s="12">
        <v>200.02365303104807</v>
      </c>
      <c r="AJ35" s="12">
        <v>202.75726126851742</v>
      </c>
      <c r="AK35" s="12">
        <v>205.95551417475264</v>
      </c>
      <c r="AL35" s="12">
        <v>208.92980233440204</v>
      </c>
      <c r="AM35" s="12">
        <v>211.66933440624607</v>
      </c>
      <c r="AN35" s="12">
        <v>214.11830768851956</v>
      </c>
      <c r="AO35" s="12">
        <v>216.253382011696</v>
      </c>
      <c r="AP35" s="12">
        <v>218.2142109381038</v>
      </c>
      <c r="AQ35" s="12">
        <v>220.06956374012509</v>
      </c>
      <c r="AR35" s="12">
        <v>221.82363699062324</v>
      </c>
      <c r="AS35" s="12">
        <v>223.49307295893169</v>
      </c>
      <c r="AT35" s="12">
        <v>225.06969142823496</v>
      </c>
      <c r="AU35" s="12">
        <v>226.53188504400879</v>
      </c>
      <c r="AV35" s="12">
        <v>227.37175364995073</v>
      </c>
      <c r="AW35" s="12">
        <v>227.59449015430422</v>
      </c>
      <c r="AX35" s="12">
        <v>227.20713677512401</v>
      </c>
      <c r="AY35" s="12">
        <v>226.20565167503329</v>
      </c>
      <c r="AZ35" s="11">
        <v>225.13298454546845</v>
      </c>
      <c r="BA35" s="11">
        <v>224.00194609598947</v>
      </c>
      <c r="BB35" s="11">
        <v>222.8170398964464</v>
      </c>
      <c r="BC35" s="11">
        <v>221.61443676977837</v>
      </c>
      <c r="BD35" s="11">
        <v>220.4366112529969</v>
      </c>
      <c r="BE35" s="11">
        <v>219.31303585192066</v>
      </c>
      <c r="BF35" s="11">
        <v>218.26595128468136</v>
      </c>
      <c r="BG35" s="11">
        <v>217.32640119966854</v>
      </c>
      <c r="BH35" s="11">
        <v>216.4866392779069</v>
      </c>
      <c r="BI35" s="11">
        <v>215.72850277840959</v>
      </c>
      <c r="BJ35" s="11">
        <v>215.04433497540626</v>
      </c>
    </row>
    <row r="36" spans="1:62" x14ac:dyDescent="0.2">
      <c r="A36" s="8">
        <v>5001</v>
      </c>
      <c r="B36" s="9" t="s">
        <v>30</v>
      </c>
      <c r="C36" s="12">
        <v>185.24999618530273</v>
      </c>
      <c r="D36" s="12">
        <v>178.97000122070313</v>
      </c>
      <c r="E36" s="12">
        <v>168.88999938964844</v>
      </c>
      <c r="F36" s="12">
        <v>188.11999702453613</v>
      </c>
      <c r="G36" s="12">
        <v>194.35000038146973</v>
      </c>
      <c r="H36" s="12">
        <v>193.90999794006348</v>
      </c>
      <c r="I36" s="12">
        <v>184.49999999999997</v>
      </c>
      <c r="J36" s="12">
        <v>168.48999881744385</v>
      </c>
      <c r="K36" s="12">
        <v>170.06999969482422</v>
      </c>
      <c r="L36" s="12">
        <v>167.25</v>
      </c>
      <c r="M36" s="12">
        <v>165.43999862670898</v>
      </c>
      <c r="N36" s="12">
        <v>170.40999984741214</v>
      </c>
      <c r="O36" s="12">
        <v>178.14000034332275</v>
      </c>
      <c r="P36" s="12">
        <v>191.42999839782715</v>
      </c>
      <c r="Q36" s="12">
        <v>199.10000038146973</v>
      </c>
      <c r="R36" s="12">
        <v>199.00000190734863</v>
      </c>
      <c r="S36" s="12">
        <v>200.13999938964844</v>
      </c>
      <c r="T36" s="12">
        <v>213.25</v>
      </c>
      <c r="U36" s="12">
        <v>202.67000007629395</v>
      </c>
      <c r="V36" s="12">
        <v>220.92000007629395</v>
      </c>
      <c r="W36" s="12">
        <v>234.4900016784668</v>
      </c>
      <c r="X36" s="11">
        <v>211.3700008392334</v>
      </c>
      <c r="Y36" s="12">
        <v>224.05582741939352</v>
      </c>
      <c r="Z36" s="12">
        <v>226.20566299293694</v>
      </c>
      <c r="AA36" s="12">
        <v>214.47544559796324</v>
      </c>
      <c r="AB36" s="12">
        <v>231.54174975019112</v>
      </c>
      <c r="AC36" s="12">
        <v>233.15153096341376</v>
      </c>
      <c r="AD36" s="12">
        <v>230.67249913950218</v>
      </c>
      <c r="AE36" s="12">
        <v>241.90607004635649</v>
      </c>
      <c r="AF36" s="12">
        <v>235.63363437456266</v>
      </c>
      <c r="AG36" s="12">
        <v>234.22184142678307</v>
      </c>
      <c r="AH36" s="12">
        <v>229.48353505052455</v>
      </c>
      <c r="AI36" s="12">
        <v>225.24177589888131</v>
      </c>
      <c r="AJ36" s="12">
        <v>225.22082493395391</v>
      </c>
      <c r="AK36" s="12">
        <v>225.89690136296304</v>
      </c>
      <c r="AL36" s="12">
        <v>226.68506346807115</v>
      </c>
      <c r="AM36" s="12">
        <v>227.4990015987099</v>
      </c>
      <c r="AN36" s="12">
        <v>228.20811400836706</v>
      </c>
      <c r="AO36" s="12">
        <v>228.85973625709079</v>
      </c>
      <c r="AP36" s="12">
        <v>229.51048946156558</v>
      </c>
      <c r="AQ36" s="12">
        <v>230.21970759493743</v>
      </c>
      <c r="AR36" s="12">
        <v>231.03372587820527</v>
      </c>
      <c r="AS36" s="12">
        <v>231.97717968394838</v>
      </c>
      <c r="AT36" s="12">
        <v>233.05578567029295</v>
      </c>
      <c r="AU36" s="12">
        <v>234.35749648899397</v>
      </c>
      <c r="AV36" s="12">
        <v>235.27708413904222</v>
      </c>
      <c r="AW36" s="12">
        <v>235.84068611755447</v>
      </c>
      <c r="AX36" s="12">
        <v>236.05070847029688</v>
      </c>
      <c r="AY36" s="12">
        <v>235.85631933923929</v>
      </c>
      <c r="AZ36" s="11">
        <v>235.74386215951273</v>
      </c>
      <c r="BA36" s="11">
        <v>235.67711494516286</v>
      </c>
      <c r="BB36" s="11">
        <v>235.58400660289357</v>
      </c>
      <c r="BC36" s="11">
        <v>235.32275581633257</v>
      </c>
      <c r="BD36" s="11">
        <v>234.87602160118831</v>
      </c>
      <c r="BE36" s="11">
        <v>234.26600803190823</v>
      </c>
      <c r="BF36" s="11">
        <v>233.56464128952285</v>
      </c>
      <c r="BG36" s="11">
        <v>232.79415383698603</v>
      </c>
      <c r="BH36" s="11">
        <v>231.97104369633735</v>
      </c>
      <c r="BI36" s="11">
        <v>231.12847891387804</v>
      </c>
      <c r="BJ36" s="11">
        <v>230.3030468224963</v>
      </c>
    </row>
    <row r="37" spans="1:62" x14ac:dyDescent="0.2">
      <c r="A37" s="8">
        <v>5001</v>
      </c>
      <c r="B37" s="9" t="s">
        <v>31</v>
      </c>
      <c r="C37" s="12">
        <v>76.230000019073486</v>
      </c>
      <c r="D37" s="12">
        <v>83.439999580383301</v>
      </c>
      <c r="E37" s="12">
        <v>84.169999122619629</v>
      </c>
      <c r="F37" s="12">
        <v>97.489998817443848</v>
      </c>
      <c r="G37" s="12">
        <v>86.599997997283936</v>
      </c>
      <c r="H37" s="12">
        <v>100.36999988555908</v>
      </c>
      <c r="I37" s="12">
        <v>104.46000003814697</v>
      </c>
      <c r="J37" s="12">
        <v>88.289999485015869</v>
      </c>
      <c r="K37" s="12">
        <v>98.870000839233398</v>
      </c>
      <c r="L37" s="12">
        <v>106.3100004196167</v>
      </c>
      <c r="M37" s="12">
        <v>93.529998779296875</v>
      </c>
      <c r="N37" s="12">
        <v>89.000000476837158</v>
      </c>
      <c r="O37" s="12">
        <v>84.909999370574951</v>
      </c>
      <c r="P37" s="12">
        <v>82.679999828338623</v>
      </c>
      <c r="Q37" s="12">
        <v>90.080000877380371</v>
      </c>
      <c r="R37" s="12">
        <v>93.960000038146973</v>
      </c>
      <c r="S37" s="12">
        <v>101.28999996185303</v>
      </c>
      <c r="T37" s="12">
        <v>98.590000152587891</v>
      </c>
      <c r="U37" s="12">
        <v>95.099999904632568</v>
      </c>
      <c r="V37" s="12">
        <v>91.159999847412109</v>
      </c>
      <c r="W37" s="12">
        <v>98.850000381469712</v>
      </c>
      <c r="X37" s="11">
        <v>112.41999959945679</v>
      </c>
      <c r="Y37" s="12">
        <v>131.02086372172067</v>
      </c>
      <c r="Z37" s="12">
        <v>131.74736167820626</v>
      </c>
      <c r="AA37" s="12">
        <v>118.90589654660673</v>
      </c>
      <c r="AB37" s="12">
        <v>119.70847675228161</v>
      </c>
      <c r="AC37" s="12">
        <v>111.53363815376224</v>
      </c>
      <c r="AD37" s="12">
        <v>108.19547627986309</v>
      </c>
      <c r="AE37" s="12">
        <v>107.61044606130187</v>
      </c>
      <c r="AF37" s="12">
        <v>106.41446749784089</v>
      </c>
      <c r="AG37" s="12">
        <v>105.9855458698876</v>
      </c>
      <c r="AH37" s="12">
        <v>106.0071376756821</v>
      </c>
      <c r="AI37" s="12">
        <v>109.03699964902711</v>
      </c>
      <c r="AJ37" s="12">
        <v>111.22719362934052</v>
      </c>
      <c r="AK37" s="12">
        <v>113.64887947732268</v>
      </c>
      <c r="AL37" s="12">
        <v>115.99089341781564</v>
      </c>
      <c r="AM37" s="12">
        <v>118.2410435082755</v>
      </c>
      <c r="AN37" s="12">
        <v>120.42252817818972</v>
      </c>
      <c r="AO37" s="12">
        <v>122.55637936168273</v>
      </c>
      <c r="AP37" s="12">
        <v>124.67264135790712</v>
      </c>
      <c r="AQ37" s="12">
        <v>126.75044969978828</v>
      </c>
      <c r="AR37" s="12">
        <v>128.72092357886189</v>
      </c>
      <c r="AS37" s="12">
        <v>130.57300653484825</v>
      </c>
      <c r="AT37" s="12">
        <v>132.26840301446484</v>
      </c>
      <c r="AU37" s="12">
        <v>133.72138632963413</v>
      </c>
      <c r="AV37" s="12">
        <v>134.56076202050261</v>
      </c>
      <c r="AW37" s="12">
        <v>134.78535522299293</v>
      </c>
      <c r="AX37" s="12">
        <v>134.41451066277631</v>
      </c>
      <c r="AY37" s="12">
        <v>133.5738008534997</v>
      </c>
      <c r="AZ37" s="11">
        <v>132.66758041211816</v>
      </c>
      <c r="BA37" s="11">
        <v>131.74396465056779</v>
      </c>
      <c r="BB37" s="11">
        <v>130.90661431055577</v>
      </c>
      <c r="BC37" s="11">
        <v>130.2425223313424</v>
      </c>
      <c r="BD37" s="11">
        <v>129.77611063829957</v>
      </c>
      <c r="BE37" s="11">
        <v>129.49889993374094</v>
      </c>
      <c r="BF37" s="11">
        <v>129.36588601306562</v>
      </c>
      <c r="BG37" s="11">
        <v>129.33000393301137</v>
      </c>
      <c r="BH37" s="11">
        <v>129.39631507044231</v>
      </c>
      <c r="BI37" s="11">
        <v>129.51697214094145</v>
      </c>
      <c r="BJ37" s="11">
        <v>129.64292377215781</v>
      </c>
    </row>
    <row r="38" spans="1:62" x14ac:dyDescent="0.2">
      <c r="A38" s="8">
        <v>5001</v>
      </c>
      <c r="B38" s="9" t="s">
        <v>32</v>
      </c>
      <c r="C38" s="12">
        <v>120</v>
      </c>
      <c r="D38" s="12">
        <v>119</v>
      </c>
      <c r="E38" s="12">
        <v>108</v>
      </c>
      <c r="F38" s="12">
        <v>107.99999999999999</v>
      </c>
      <c r="G38" s="12">
        <v>98</v>
      </c>
      <c r="H38" s="12">
        <v>96</v>
      </c>
      <c r="I38" s="12">
        <v>97</v>
      </c>
      <c r="J38" s="12">
        <v>98</v>
      </c>
      <c r="K38" s="12">
        <v>96</v>
      </c>
      <c r="L38" s="12">
        <v>99</v>
      </c>
      <c r="M38" s="12">
        <v>93</v>
      </c>
      <c r="N38" s="12">
        <v>94</v>
      </c>
      <c r="O38" s="12">
        <v>110</v>
      </c>
      <c r="P38" s="12">
        <v>106</v>
      </c>
      <c r="Q38" s="12">
        <v>127</v>
      </c>
      <c r="R38" s="12">
        <v>119</v>
      </c>
      <c r="S38" s="12">
        <v>119</v>
      </c>
      <c r="T38" s="12">
        <v>110</v>
      </c>
      <c r="U38" s="12">
        <v>113</v>
      </c>
      <c r="V38" s="12">
        <v>112</v>
      </c>
      <c r="W38" s="12">
        <v>109</v>
      </c>
      <c r="X38" s="11">
        <v>118.00000000000001</v>
      </c>
      <c r="Y38" s="12">
        <v>116</v>
      </c>
      <c r="Z38" s="12">
        <v>122.43863868713379</v>
      </c>
      <c r="AA38" s="12">
        <v>117.12833023071289</v>
      </c>
      <c r="AB38" s="12">
        <v>111.33459758758545</v>
      </c>
      <c r="AC38" s="12">
        <v>106.35327339172365</v>
      </c>
      <c r="AD38" s="12">
        <v>101.43154716491699</v>
      </c>
      <c r="AE38" s="12">
        <v>98.74704647064209</v>
      </c>
      <c r="AF38" s="12">
        <v>97.252324554361323</v>
      </c>
      <c r="AG38" s="12">
        <v>96.605693799591094</v>
      </c>
      <c r="AH38" s="12">
        <v>96.718263510392973</v>
      </c>
      <c r="AI38" s="12">
        <v>97.524194636348952</v>
      </c>
      <c r="AJ38" s="12">
        <v>98.446541614192327</v>
      </c>
      <c r="AK38" s="12">
        <v>99.581909216594127</v>
      </c>
      <c r="AL38" s="12">
        <v>100.67459898767942</v>
      </c>
      <c r="AM38" s="12">
        <v>101.70541740107579</v>
      </c>
      <c r="AN38" s="12">
        <v>102.66616925232039</v>
      </c>
      <c r="AO38" s="12">
        <v>103.56866889928121</v>
      </c>
      <c r="AP38" s="12">
        <v>104.42120607227019</v>
      </c>
      <c r="AQ38" s="12">
        <v>105.22056991779442</v>
      </c>
      <c r="AR38" s="12">
        <v>105.98480630613673</v>
      </c>
      <c r="AS38" s="12">
        <v>106.73009915553376</v>
      </c>
      <c r="AT38" s="12">
        <v>107.45604501956743</v>
      </c>
      <c r="AU38" s="12">
        <v>108.17238612856416</v>
      </c>
      <c r="AV38" s="12">
        <v>108.61244985025063</v>
      </c>
      <c r="AW38" s="12">
        <v>108.75682532291147</v>
      </c>
      <c r="AX38" s="12">
        <v>108.62419151018214</v>
      </c>
      <c r="AY38" s="12">
        <v>108.21925611636327</v>
      </c>
      <c r="AZ38" s="11">
        <v>107.80337037163723</v>
      </c>
      <c r="BA38" s="11">
        <v>107.39041459952702</v>
      </c>
      <c r="BB38" s="11">
        <v>106.9721200621461</v>
      </c>
      <c r="BC38" s="11">
        <v>106.53670068021459</v>
      </c>
      <c r="BD38" s="11">
        <v>106.10612072586176</v>
      </c>
      <c r="BE38" s="11">
        <v>105.68067405341279</v>
      </c>
      <c r="BF38" s="11">
        <v>105.2786043382104</v>
      </c>
      <c r="BG38" s="11">
        <v>104.90454067143585</v>
      </c>
      <c r="BH38" s="11">
        <v>104.55976428137555</v>
      </c>
      <c r="BI38" s="11">
        <v>104.24280836304213</v>
      </c>
      <c r="BJ38" s="11">
        <v>103.95873410883704</v>
      </c>
    </row>
    <row r="39" spans="1:62" x14ac:dyDescent="0.2">
      <c r="A39" s="8">
        <v>5001</v>
      </c>
      <c r="B39" s="9" t="s">
        <v>33</v>
      </c>
      <c r="C39" s="12">
        <v>195.12000274658203</v>
      </c>
      <c r="D39" s="12">
        <v>183.52000141143799</v>
      </c>
      <c r="E39" s="12">
        <v>186.19999980926514</v>
      </c>
      <c r="F39" s="12">
        <v>190.65000057220456</v>
      </c>
      <c r="G39" s="12">
        <v>160.5699987411499</v>
      </c>
      <c r="H39" s="12">
        <v>158.3100004196167</v>
      </c>
      <c r="I39" s="12">
        <v>156.04999923706058</v>
      </c>
      <c r="J39" s="12">
        <v>164.5699987411499</v>
      </c>
      <c r="K39" s="12">
        <v>164.80999851226807</v>
      </c>
      <c r="L39" s="12">
        <v>172.79999732971191</v>
      </c>
      <c r="M39" s="12">
        <v>169.55999755859375</v>
      </c>
      <c r="N39" s="12">
        <v>191.26999855041504</v>
      </c>
      <c r="O39" s="12">
        <v>207.7599983215332</v>
      </c>
      <c r="P39" s="12">
        <v>203.47000122070313</v>
      </c>
      <c r="Q39" s="12">
        <v>198.79000282287598</v>
      </c>
      <c r="R39" s="12">
        <v>197.34000015258789</v>
      </c>
      <c r="S39" s="12">
        <v>187.39999961853027</v>
      </c>
      <c r="T39" s="12">
        <v>197.18000030517578</v>
      </c>
      <c r="U39" s="12">
        <v>178.64999866485596</v>
      </c>
      <c r="V39" s="12">
        <v>203.42999935150146</v>
      </c>
      <c r="W39" s="12">
        <v>186.1899995803833</v>
      </c>
      <c r="X39" s="11">
        <v>188.58999919891357</v>
      </c>
      <c r="Y39" s="12">
        <v>189.02701750065469</v>
      </c>
      <c r="Z39" s="12">
        <v>166.06566618964354</v>
      </c>
      <c r="AA39" s="12">
        <v>172.27151531707756</v>
      </c>
      <c r="AB39" s="12">
        <v>167.22103295135213</v>
      </c>
      <c r="AC39" s="12">
        <v>156.00593127333391</v>
      </c>
      <c r="AD39" s="12">
        <v>164.03864432526049</v>
      </c>
      <c r="AE39" s="12">
        <v>159.81762363128291</v>
      </c>
      <c r="AF39" s="12">
        <v>154.8350879308498</v>
      </c>
      <c r="AG39" s="12">
        <v>156.67272076513501</v>
      </c>
      <c r="AH39" s="12">
        <v>150.55398800709241</v>
      </c>
      <c r="AI39" s="12">
        <v>152.97271993016275</v>
      </c>
      <c r="AJ39" s="12">
        <v>154.58727821096625</v>
      </c>
      <c r="AK39" s="12">
        <v>156.34602429435213</v>
      </c>
      <c r="AL39" s="12">
        <v>157.94578153920202</v>
      </c>
      <c r="AM39" s="12">
        <v>159.38108252262361</v>
      </c>
      <c r="AN39" s="12">
        <v>160.64892860177306</v>
      </c>
      <c r="AO39" s="12">
        <v>161.79619276333358</v>
      </c>
      <c r="AP39" s="12">
        <v>162.84317039956551</v>
      </c>
      <c r="AQ39" s="12">
        <v>163.82192944809816</v>
      </c>
      <c r="AR39" s="12">
        <v>164.76601571896421</v>
      </c>
      <c r="AS39" s="12">
        <v>165.70352126367484</v>
      </c>
      <c r="AT39" s="12">
        <v>166.66687127086414</v>
      </c>
      <c r="AU39" s="12">
        <v>167.65354154473275</v>
      </c>
      <c r="AV39" s="12">
        <v>168.30387455122445</v>
      </c>
      <c r="AW39" s="12">
        <v>168.62185436149923</v>
      </c>
      <c r="AX39" s="12">
        <v>168.59992110584196</v>
      </c>
      <c r="AY39" s="12">
        <v>168.18396417521393</v>
      </c>
      <c r="AZ39" s="11">
        <v>167.78424814360574</v>
      </c>
      <c r="BA39" s="11">
        <v>167.41768246053715</v>
      </c>
      <c r="BB39" s="11">
        <v>167.04237999641754</v>
      </c>
      <c r="BC39" s="11">
        <v>166.69091168432067</v>
      </c>
      <c r="BD39" s="11">
        <v>166.37069526921834</v>
      </c>
      <c r="BE39" s="11">
        <v>166.0616679505633</v>
      </c>
      <c r="BF39" s="11">
        <v>165.7733204908817</v>
      </c>
      <c r="BG39" s="11">
        <v>165.52913447087505</v>
      </c>
      <c r="BH39" s="11">
        <v>165.25485534232459</v>
      </c>
      <c r="BI39" s="11">
        <v>164.97075541341221</v>
      </c>
      <c r="BJ39" s="11">
        <v>164.69845280646311</v>
      </c>
    </row>
    <row r="40" spans="1:62" x14ac:dyDescent="0.2">
      <c r="A40" s="8">
        <v>5001</v>
      </c>
      <c r="B40" s="9" t="s">
        <v>34</v>
      </c>
      <c r="C40" s="12">
        <v>217.26000165939328</v>
      </c>
      <c r="D40" s="12">
        <v>215.80000257492065</v>
      </c>
      <c r="E40" s="12">
        <v>197.41000080108643</v>
      </c>
      <c r="F40" s="12">
        <v>186.43000078201294</v>
      </c>
      <c r="G40" s="12">
        <v>191.57000160217285</v>
      </c>
      <c r="H40" s="12">
        <v>163.43000078201294</v>
      </c>
      <c r="I40" s="12">
        <v>169.44000101089475</v>
      </c>
      <c r="J40" s="12">
        <v>183.70000219345093</v>
      </c>
      <c r="K40" s="12">
        <v>170.60000133514404</v>
      </c>
      <c r="L40" s="12">
        <v>181.08999967575073</v>
      </c>
      <c r="M40" s="12">
        <v>182.37000060081482</v>
      </c>
      <c r="N40" s="12">
        <v>180.30000162124631</v>
      </c>
      <c r="O40" s="12">
        <v>186.22000098228455</v>
      </c>
      <c r="P40" s="12">
        <v>178.30000305175781</v>
      </c>
      <c r="Q40" s="12">
        <v>194.38999986648557</v>
      </c>
      <c r="R40" s="12">
        <v>190.21000099182129</v>
      </c>
      <c r="S40" s="12">
        <v>203.90000152587891</v>
      </c>
      <c r="T40" s="12">
        <v>198.24000024795532</v>
      </c>
      <c r="U40" s="12">
        <v>189.25999927520749</v>
      </c>
      <c r="V40" s="12">
        <v>194.52000045776367</v>
      </c>
      <c r="W40" s="12">
        <v>187.75999927520752</v>
      </c>
      <c r="X40" s="11">
        <v>182.50000238418582</v>
      </c>
      <c r="Y40" s="12">
        <v>183.03961757042737</v>
      </c>
      <c r="Z40" s="12">
        <v>206.42636624557531</v>
      </c>
      <c r="AA40" s="12">
        <v>196.48234815479722</v>
      </c>
      <c r="AB40" s="12">
        <v>199.96902597668941</v>
      </c>
      <c r="AC40" s="12">
        <v>197.23940463322927</v>
      </c>
      <c r="AD40" s="12">
        <v>194.90890809359522</v>
      </c>
      <c r="AE40" s="12">
        <v>198.804501628265</v>
      </c>
      <c r="AF40" s="12">
        <v>198.19182187102905</v>
      </c>
      <c r="AG40" s="12">
        <v>196.47516019159025</v>
      </c>
      <c r="AH40" s="12">
        <v>195.35568882498262</v>
      </c>
      <c r="AI40" s="12">
        <v>198.4588128846226</v>
      </c>
      <c r="AJ40" s="12">
        <v>201.92393683664272</v>
      </c>
      <c r="AK40" s="12">
        <v>205.54677624326337</v>
      </c>
      <c r="AL40" s="12">
        <v>208.94613504961023</v>
      </c>
      <c r="AM40" s="12">
        <v>212.25889440402472</v>
      </c>
      <c r="AN40" s="12">
        <v>215.52276763641754</v>
      </c>
      <c r="AO40" s="12">
        <v>218.68149909994133</v>
      </c>
      <c r="AP40" s="12">
        <v>221.66636302209986</v>
      </c>
      <c r="AQ40" s="12">
        <v>224.47452462203947</v>
      </c>
      <c r="AR40" s="12">
        <v>227.15088994175144</v>
      </c>
      <c r="AS40" s="12">
        <v>229.68652595603331</v>
      </c>
      <c r="AT40" s="12">
        <v>232.10314213655636</v>
      </c>
      <c r="AU40" s="12">
        <v>234.39309871907139</v>
      </c>
      <c r="AV40" s="12">
        <v>235.94926866606599</v>
      </c>
      <c r="AW40" s="12">
        <v>236.7678716116819</v>
      </c>
      <c r="AX40" s="12">
        <v>236.82695683947804</v>
      </c>
      <c r="AY40" s="12">
        <v>236.11135043501744</v>
      </c>
      <c r="AZ40" s="11">
        <v>235.22680710861576</v>
      </c>
      <c r="BA40" s="11">
        <v>234.24150622403292</v>
      </c>
      <c r="BB40" s="11">
        <v>233.14208494800076</v>
      </c>
      <c r="BC40" s="11">
        <v>232.03106606384128</v>
      </c>
      <c r="BD40" s="11">
        <v>230.95116115825667</v>
      </c>
      <c r="BE40" s="11">
        <v>229.91363459017393</v>
      </c>
      <c r="BF40" s="11">
        <v>228.9998562383808</v>
      </c>
      <c r="BG40" s="11">
        <v>228.21855204049183</v>
      </c>
      <c r="BH40" s="11">
        <v>227.54516811937626</v>
      </c>
      <c r="BI40" s="11">
        <v>226.97083111412908</v>
      </c>
      <c r="BJ40" s="11">
        <v>226.46518398713613</v>
      </c>
    </row>
    <row r="41" spans="1:62" x14ac:dyDescent="0.2">
      <c r="A41" s="8">
        <v>5001</v>
      </c>
      <c r="B41" s="9" t="s">
        <v>35</v>
      </c>
      <c r="C41" s="12">
        <v>100.5600004196167</v>
      </c>
      <c r="D41" s="12">
        <v>103.84000158309937</v>
      </c>
      <c r="E41" s="12">
        <v>103.07999992370605</v>
      </c>
      <c r="F41" s="12">
        <v>103.83999919891359</v>
      </c>
      <c r="G41" s="12">
        <v>102.72000026702881</v>
      </c>
      <c r="H41" s="12">
        <v>89.039999961853027</v>
      </c>
      <c r="I41" s="12">
        <v>83.880001544952393</v>
      </c>
      <c r="J41" s="12">
        <v>90.64000129699707</v>
      </c>
      <c r="K41" s="12">
        <v>115.60000133514404</v>
      </c>
      <c r="L41" s="12">
        <v>113.67999935150146</v>
      </c>
      <c r="M41" s="12">
        <v>115.19999980926514</v>
      </c>
      <c r="N41" s="12">
        <v>118.36000156402588</v>
      </c>
      <c r="O41" s="12">
        <v>107.44000053405762</v>
      </c>
      <c r="P41" s="12">
        <v>106.68000030517578</v>
      </c>
      <c r="Q41" s="12">
        <v>109.95999908447266</v>
      </c>
      <c r="R41" s="12">
        <v>109.96000099182129</v>
      </c>
      <c r="S41" s="12">
        <v>108.84000110626221</v>
      </c>
      <c r="T41" s="12">
        <v>117.23999977111816</v>
      </c>
      <c r="U41" s="12">
        <v>115.96000003814699</v>
      </c>
      <c r="V41" s="12">
        <v>117.35999965667725</v>
      </c>
      <c r="W41" s="12">
        <v>121.11999988555908</v>
      </c>
      <c r="X41" s="11">
        <v>112.72000122070313</v>
      </c>
      <c r="Y41" s="12">
        <v>107.0581376646043</v>
      </c>
      <c r="Z41" s="12">
        <v>104.43388842080981</v>
      </c>
      <c r="AA41" s="12">
        <v>103.9014979998127</v>
      </c>
      <c r="AB41" s="12">
        <v>108.13199168828129</v>
      </c>
      <c r="AC41" s="12">
        <v>99.429636537917403</v>
      </c>
      <c r="AD41" s="12">
        <v>103.61447431081801</v>
      </c>
      <c r="AE41" s="12">
        <v>93.911361883487942</v>
      </c>
      <c r="AF41" s="12">
        <v>90.972064777147395</v>
      </c>
      <c r="AG41" s="12">
        <v>93.312890056694627</v>
      </c>
      <c r="AH41" s="12">
        <v>91.804741261803215</v>
      </c>
      <c r="AI41" s="12">
        <v>95.417347818545252</v>
      </c>
      <c r="AJ41" s="12">
        <v>96.511397086858366</v>
      </c>
      <c r="AK41" s="12">
        <v>97.899486952634433</v>
      </c>
      <c r="AL41" s="12">
        <v>99.270702299706272</v>
      </c>
      <c r="AM41" s="12">
        <v>100.57828864104198</v>
      </c>
      <c r="AN41" s="12">
        <v>101.76282138293554</v>
      </c>
      <c r="AO41" s="12">
        <v>102.75523192057506</v>
      </c>
      <c r="AP41" s="12">
        <v>103.55752218796277</v>
      </c>
      <c r="AQ41" s="12">
        <v>104.21899849321886</v>
      </c>
      <c r="AR41" s="12">
        <v>104.76242383711849</v>
      </c>
      <c r="AS41" s="12">
        <v>105.19238077220753</v>
      </c>
      <c r="AT41" s="12">
        <v>105.54325657534022</v>
      </c>
      <c r="AU41" s="12">
        <v>105.84974213919041</v>
      </c>
      <c r="AV41" s="12">
        <v>105.84535057536272</v>
      </c>
      <c r="AW41" s="12">
        <v>105.567142354005</v>
      </c>
      <c r="AX41" s="12">
        <v>105.05431390367367</v>
      </c>
      <c r="AY41" s="12">
        <v>104.23758566708196</v>
      </c>
      <c r="AZ41" s="11">
        <v>103.40289073253496</v>
      </c>
      <c r="BA41" s="11">
        <v>102.58886135936088</v>
      </c>
      <c r="BB41" s="11">
        <v>101.7825307051498</v>
      </c>
      <c r="BC41" s="11">
        <v>101.0016109495061</v>
      </c>
      <c r="BD41" s="11">
        <v>100.30661773899993</v>
      </c>
      <c r="BE41" s="11">
        <v>99.670937908085563</v>
      </c>
      <c r="BF41" s="11">
        <v>99.141097938892258</v>
      </c>
      <c r="BG41" s="11">
        <v>98.728329770387774</v>
      </c>
      <c r="BH41" s="11">
        <v>98.398126597918463</v>
      </c>
      <c r="BI41" s="11">
        <v>98.157373498509926</v>
      </c>
      <c r="BJ41" s="11">
        <v>98.008268008655975</v>
      </c>
    </row>
    <row r="42" spans="1:62" x14ac:dyDescent="0.2">
      <c r="A42" s="8">
        <v>5001</v>
      </c>
      <c r="B42" s="9" t="s">
        <v>36</v>
      </c>
      <c r="C42" s="12">
        <v>325.43999862670898</v>
      </c>
      <c r="D42" s="12">
        <v>306.16000175476074</v>
      </c>
      <c r="E42" s="12">
        <v>300.92000007629395</v>
      </c>
      <c r="F42" s="12">
        <v>337.15999794006348</v>
      </c>
      <c r="G42" s="12">
        <v>309.27999877929688</v>
      </c>
      <c r="H42" s="12">
        <v>289.96000480651861</v>
      </c>
      <c r="I42" s="12">
        <v>298.12000465393066</v>
      </c>
      <c r="J42" s="12">
        <v>298.36000061035151</v>
      </c>
      <c r="K42" s="12">
        <v>293.39999771118164</v>
      </c>
      <c r="L42" s="12">
        <v>295.32000160217285</v>
      </c>
      <c r="M42" s="12">
        <v>295.80000686645508</v>
      </c>
      <c r="N42" s="12">
        <v>287.64000129699707</v>
      </c>
      <c r="O42" s="12">
        <v>279.56000137329102</v>
      </c>
      <c r="P42" s="12">
        <v>288.31999778747559</v>
      </c>
      <c r="Q42" s="12">
        <v>288.04000282287598</v>
      </c>
      <c r="R42" s="12">
        <v>306.04000282287598</v>
      </c>
      <c r="S42" s="12">
        <v>301.16000175476074</v>
      </c>
      <c r="T42" s="12">
        <v>308.75999450683594</v>
      </c>
      <c r="U42" s="12">
        <v>332.04000091552734</v>
      </c>
      <c r="V42" s="12">
        <v>343.6400032043457</v>
      </c>
      <c r="W42" s="12">
        <v>342.87999725341797</v>
      </c>
      <c r="X42" s="11">
        <v>314.28000068664551</v>
      </c>
      <c r="Y42" s="12">
        <v>294.04269064843413</v>
      </c>
      <c r="Z42" s="12">
        <v>279.52022657894753</v>
      </c>
      <c r="AA42" s="12">
        <v>281.77126256016783</v>
      </c>
      <c r="AB42" s="12">
        <v>280.17226644862058</v>
      </c>
      <c r="AC42" s="12">
        <v>261.05047154943753</v>
      </c>
      <c r="AD42" s="12">
        <v>258.47995254273491</v>
      </c>
      <c r="AE42" s="12">
        <v>258.94598058990277</v>
      </c>
      <c r="AF42" s="12">
        <v>261.31570915619949</v>
      </c>
      <c r="AG42" s="12">
        <v>269.9017500615202</v>
      </c>
      <c r="AH42" s="12">
        <v>272.41435679937189</v>
      </c>
      <c r="AI42" s="12">
        <v>274.20151439064102</v>
      </c>
      <c r="AJ42" s="12">
        <v>277.03309497604238</v>
      </c>
      <c r="AK42" s="12">
        <v>280.12165764839347</v>
      </c>
      <c r="AL42" s="12">
        <v>282.87178820583989</v>
      </c>
      <c r="AM42" s="12">
        <v>285.37852953996867</v>
      </c>
      <c r="AN42" s="12">
        <v>287.71775012980481</v>
      </c>
      <c r="AO42" s="12">
        <v>289.96706183265974</v>
      </c>
      <c r="AP42" s="12">
        <v>292.22360140443959</v>
      </c>
      <c r="AQ42" s="12">
        <v>294.52016143407297</v>
      </c>
      <c r="AR42" s="12">
        <v>296.84346036919635</v>
      </c>
      <c r="AS42" s="12">
        <v>299.20183775526294</v>
      </c>
      <c r="AT42" s="12">
        <v>301.56482210427635</v>
      </c>
      <c r="AU42" s="12">
        <v>303.87344452658192</v>
      </c>
      <c r="AV42" s="12">
        <v>305.31368332715647</v>
      </c>
      <c r="AW42" s="12">
        <v>305.87162166364931</v>
      </c>
      <c r="AX42" s="12">
        <v>305.51857141050561</v>
      </c>
      <c r="AY42" s="12">
        <v>304.3539380139444</v>
      </c>
      <c r="AZ42" s="11">
        <v>303.13801879550931</v>
      </c>
      <c r="BA42" s="11">
        <v>301.85969301846671</v>
      </c>
      <c r="BB42" s="11">
        <v>300.56090084702777</v>
      </c>
      <c r="BC42" s="11">
        <v>299.26384208362737</v>
      </c>
      <c r="BD42" s="11">
        <v>297.94281215042247</v>
      </c>
      <c r="BE42" s="11">
        <v>296.65583841334762</v>
      </c>
      <c r="BF42" s="11">
        <v>295.40372463116131</v>
      </c>
      <c r="BG42" s="11">
        <v>294.19194878705287</v>
      </c>
      <c r="BH42" s="11">
        <v>293.06782948227652</v>
      </c>
      <c r="BI42" s="11">
        <v>292.02183156489298</v>
      </c>
      <c r="BJ42" s="11">
        <v>291.03141346468897</v>
      </c>
    </row>
    <row r="43" spans="1:62" x14ac:dyDescent="0.2">
      <c r="A43" s="8">
        <v>5001</v>
      </c>
      <c r="B43" s="9" t="s">
        <v>37</v>
      </c>
      <c r="C43" s="12">
        <v>182.11999988555908</v>
      </c>
      <c r="D43" s="12">
        <v>194.38999795913696</v>
      </c>
      <c r="E43" s="12">
        <v>191.77000093460083</v>
      </c>
      <c r="F43" s="12">
        <v>192.68999814987183</v>
      </c>
      <c r="G43" s="12">
        <v>190.92999935150146</v>
      </c>
      <c r="H43" s="12">
        <v>198.05000066757205</v>
      </c>
      <c r="I43" s="12">
        <v>199.28999662399292</v>
      </c>
      <c r="J43" s="12">
        <v>184.63000011444092</v>
      </c>
      <c r="K43" s="12">
        <v>203.69000005722046</v>
      </c>
      <c r="L43" s="12">
        <v>196.94000101089478</v>
      </c>
      <c r="M43" s="12">
        <v>197.98000001907346</v>
      </c>
      <c r="N43" s="12">
        <v>204.43000268936154</v>
      </c>
      <c r="O43" s="12">
        <v>205.44000053405762</v>
      </c>
      <c r="P43" s="12">
        <v>206.5800008773804</v>
      </c>
      <c r="Q43" s="12">
        <v>190.73000144958496</v>
      </c>
      <c r="R43" s="12">
        <v>191.10000181198117</v>
      </c>
      <c r="S43" s="12">
        <v>180.17999839782718</v>
      </c>
      <c r="T43" s="12">
        <v>180.51000118255612</v>
      </c>
      <c r="U43" s="12">
        <v>203.75</v>
      </c>
      <c r="V43" s="12">
        <v>205.40000057220459</v>
      </c>
      <c r="W43" s="12">
        <v>203.34000015258792</v>
      </c>
      <c r="X43" s="11">
        <v>219.28000259399414</v>
      </c>
      <c r="Y43" s="12">
        <v>223.006544451026</v>
      </c>
      <c r="Z43" s="12">
        <v>237.12898051161835</v>
      </c>
      <c r="AA43" s="12">
        <v>239.29992954349925</v>
      </c>
      <c r="AB43" s="12">
        <v>231.01740842955266</v>
      </c>
      <c r="AC43" s="12">
        <v>233.3238721799041</v>
      </c>
      <c r="AD43" s="12">
        <v>221.9603847726859</v>
      </c>
      <c r="AE43" s="12">
        <v>224.47305874586152</v>
      </c>
      <c r="AF43" s="12">
        <v>222.6926038123689</v>
      </c>
      <c r="AG43" s="12">
        <v>221.41034094619101</v>
      </c>
      <c r="AH43" s="12">
        <v>216.82780717891313</v>
      </c>
      <c r="AI43" s="12">
        <v>216.05909026284689</v>
      </c>
      <c r="AJ43" s="12">
        <v>217.63340704123129</v>
      </c>
      <c r="AK43" s="12">
        <v>219.60668072774658</v>
      </c>
      <c r="AL43" s="12">
        <v>221.54622212603533</v>
      </c>
      <c r="AM43" s="12">
        <v>223.63916167326965</v>
      </c>
      <c r="AN43" s="12">
        <v>225.92821997856691</v>
      </c>
      <c r="AO43" s="12">
        <v>228.3915494603049</v>
      </c>
      <c r="AP43" s="12">
        <v>231.02852191504132</v>
      </c>
      <c r="AQ43" s="12">
        <v>233.77927454365914</v>
      </c>
      <c r="AR43" s="12">
        <v>236.53993306591263</v>
      </c>
      <c r="AS43" s="12">
        <v>239.25052455367978</v>
      </c>
      <c r="AT43" s="12">
        <v>241.86307069559513</v>
      </c>
      <c r="AU43" s="12">
        <v>244.35166118412019</v>
      </c>
      <c r="AV43" s="12">
        <v>246.03933545078073</v>
      </c>
      <c r="AW43" s="12">
        <v>246.93299950935383</v>
      </c>
      <c r="AX43" s="12">
        <v>247.10582847311747</v>
      </c>
      <c r="AY43" s="12">
        <v>246.61685281413153</v>
      </c>
      <c r="AZ43" s="11">
        <v>246.14012502124405</v>
      </c>
      <c r="BA43" s="11">
        <v>245.72631697476916</v>
      </c>
      <c r="BB43" s="11">
        <v>245.36505800114546</v>
      </c>
      <c r="BC43" s="11">
        <v>245.05875533911777</v>
      </c>
      <c r="BD43" s="11">
        <v>244.83823695076075</v>
      </c>
      <c r="BE43" s="11">
        <v>244.67561081552518</v>
      </c>
      <c r="BF43" s="11">
        <v>244.54122587736876</v>
      </c>
      <c r="BG43" s="11">
        <v>244.40063273473856</v>
      </c>
      <c r="BH43" s="11">
        <v>244.21292424524233</v>
      </c>
      <c r="BI43" s="11">
        <v>243.94909443342064</v>
      </c>
      <c r="BJ43" s="11">
        <v>243.58099684418738</v>
      </c>
    </row>
    <row r="44" spans="1:62" x14ac:dyDescent="0.2">
      <c r="A44" s="8">
        <v>5001</v>
      </c>
      <c r="B44" s="9" t="s">
        <v>38</v>
      </c>
      <c r="C44" s="12">
        <v>321</v>
      </c>
      <c r="D44" s="12">
        <v>300</v>
      </c>
      <c r="E44" s="12">
        <v>292</v>
      </c>
      <c r="F44" s="12">
        <v>312</v>
      </c>
      <c r="G44" s="12">
        <v>311.00000000000006</v>
      </c>
      <c r="H44" s="12">
        <v>302</v>
      </c>
      <c r="I44" s="12">
        <v>303</v>
      </c>
      <c r="J44" s="12">
        <v>307.00000000000006</v>
      </c>
      <c r="K44" s="12">
        <v>307.99999999999994</v>
      </c>
      <c r="L44" s="12">
        <v>310</v>
      </c>
      <c r="M44" s="12">
        <v>326</v>
      </c>
      <c r="N44" s="12">
        <v>331.00000000000006</v>
      </c>
      <c r="O44" s="12">
        <v>332</v>
      </c>
      <c r="P44" s="12">
        <v>341</v>
      </c>
      <c r="Q44" s="12">
        <v>333</v>
      </c>
      <c r="R44" s="12">
        <v>324</v>
      </c>
      <c r="S44" s="12">
        <v>339</v>
      </c>
      <c r="T44" s="12">
        <v>343</v>
      </c>
      <c r="U44" s="12">
        <v>337.99999999999994</v>
      </c>
      <c r="V44" s="12">
        <v>317.99999999999994</v>
      </c>
      <c r="W44" s="12">
        <v>301</v>
      </c>
      <c r="X44" s="11">
        <v>287</v>
      </c>
      <c r="Y44" s="12">
        <v>288.99999999999994</v>
      </c>
      <c r="Z44" s="12">
        <v>273.07051467895508</v>
      </c>
      <c r="AA44" s="12">
        <v>259.97858238220215</v>
      </c>
      <c r="AB44" s="12">
        <v>267.41668510437012</v>
      </c>
      <c r="AC44" s="12">
        <v>261.43982696533203</v>
      </c>
      <c r="AD44" s="12">
        <v>273.40793418884277</v>
      </c>
      <c r="AE44" s="12">
        <v>277.36705780029297</v>
      </c>
      <c r="AF44" s="12">
        <v>267.04363191092699</v>
      </c>
      <c r="AG44" s="12">
        <v>267.43787656658179</v>
      </c>
      <c r="AH44" s="12">
        <v>262.75118892948291</v>
      </c>
      <c r="AI44" s="12">
        <v>264.44947597564209</v>
      </c>
      <c r="AJ44" s="12">
        <v>267.16512243757745</v>
      </c>
      <c r="AK44" s="12">
        <v>270.29330437095371</v>
      </c>
      <c r="AL44" s="12">
        <v>273.24077427850636</v>
      </c>
      <c r="AM44" s="12">
        <v>276.06887582192479</v>
      </c>
      <c r="AN44" s="12">
        <v>278.76641351388525</v>
      </c>
      <c r="AO44" s="12">
        <v>281.3204565685175</v>
      </c>
      <c r="AP44" s="12">
        <v>283.74570239174295</v>
      </c>
      <c r="AQ44" s="12">
        <v>286.05092420697412</v>
      </c>
      <c r="AR44" s="12">
        <v>288.2494596793922</v>
      </c>
      <c r="AS44" s="12">
        <v>290.34794530856095</v>
      </c>
      <c r="AT44" s="12">
        <v>292.35591283841694</v>
      </c>
      <c r="AU44" s="12">
        <v>294.27342722206174</v>
      </c>
      <c r="AV44" s="12">
        <v>295.40949508637385</v>
      </c>
      <c r="AW44" s="12">
        <v>295.77498745231952</v>
      </c>
      <c r="AX44" s="12">
        <v>295.39033890468687</v>
      </c>
      <c r="AY44" s="12">
        <v>294.25369039320617</v>
      </c>
      <c r="AZ44" s="11">
        <v>293.05314093131449</v>
      </c>
      <c r="BA44" s="11">
        <v>291.80016016277119</v>
      </c>
      <c r="BB44" s="11">
        <v>290.50400578208331</v>
      </c>
      <c r="BC44" s="11">
        <v>289.17703437528735</v>
      </c>
      <c r="BD44" s="11">
        <v>287.84768663676118</v>
      </c>
      <c r="BE44" s="11">
        <v>286.54249229281464</v>
      </c>
      <c r="BF44" s="11">
        <v>285.30398478894477</v>
      </c>
      <c r="BG44" s="11">
        <v>284.1356941593952</v>
      </c>
      <c r="BH44" s="11">
        <v>283.05599646227421</v>
      </c>
      <c r="BI44" s="11">
        <v>282.07382213700538</v>
      </c>
      <c r="BJ44" s="11">
        <v>281.19877435613114</v>
      </c>
    </row>
    <row r="45" spans="1:62" x14ac:dyDescent="0.2">
      <c r="A45" s="8">
        <v>5001</v>
      </c>
      <c r="B45" s="9" t="s">
        <v>39</v>
      </c>
      <c r="C45" s="12">
        <v>232.52000045776367</v>
      </c>
      <c r="D45" s="12">
        <v>221.55999946594238</v>
      </c>
      <c r="E45" s="12">
        <v>213.169997215271</v>
      </c>
      <c r="F45" s="12">
        <v>192.35999870300293</v>
      </c>
      <c r="G45" s="12">
        <v>181.9900016784668</v>
      </c>
      <c r="H45" s="12">
        <v>183.3199987411499</v>
      </c>
      <c r="I45" s="12">
        <v>196.07999801635742</v>
      </c>
      <c r="J45" s="12">
        <v>194.59000015258789</v>
      </c>
      <c r="K45" s="12">
        <v>176.03999710083008</v>
      </c>
      <c r="L45" s="12">
        <v>179.37000179290771</v>
      </c>
      <c r="M45" s="12">
        <v>163.09999847412107</v>
      </c>
      <c r="N45" s="12">
        <v>160.30999946594235</v>
      </c>
      <c r="O45" s="12">
        <v>175.49999904632568</v>
      </c>
      <c r="P45" s="12">
        <v>170.35999870300293</v>
      </c>
      <c r="Q45" s="12">
        <v>180.56999778747559</v>
      </c>
      <c r="R45" s="12">
        <v>203.66999626159665</v>
      </c>
      <c r="S45" s="12">
        <v>204.09000015258786</v>
      </c>
      <c r="T45" s="12">
        <v>214.59999942779541</v>
      </c>
      <c r="U45" s="12">
        <v>207.50000190734863</v>
      </c>
      <c r="V45" s="12">
        <v>173.61999988555908</v>
      </c>
      <c r="W45" s="12">
        <v>175.23000335693359</v>
      </c>
      <c r="X45" s="11">
        <v>196.25999641418457</v>
      </c>
      <c r="Y45" s="12">
        <v>197.04636766159143</v>
      </c>
      <c r="Z45" s="12">
        <v>222.70215891637764</v>
      </c>
      <c r="AA45" s="12">
        <v>211.63681830363018</v>
      </c>
      <c r="AB45" s="12">
        <v>200.35064139748062</v>
      </c>
      <c r="AC45" s="12">
        <v>184.67820508709895</v>
      </c>
      <c r="AD45" s="12">
        <v>177.80270617969416</v>
      </c>
      <c r="AE45" s="12">
        <v>177.94781241978384</v>
      </c>
      <c r="AF45" s="12">
        <v>179.05787277032815</v>
      </c>
      <c r="AG45" s="12">
        <v>184.30970865215841</v>
      </c>
      <c r="AH45" s="12">
        <v>182.99228671343192</v>
      </c>
      <c r="AI45" s="12">
        <v>184.61110562447851</v>
      </c>
      <c r="AJ45" s="12">
        <v>186.64226820832383</v>
      </c>
      <c r="AK45" s="12">
        <v>188.83960043784151</v>
      </c>
      <c r="AL45" s="12">
        <v>190.77674229664066</v>
      </c>
      <c r="AM45" s="12">
        <v>192.51292263025141</v>
      </c>
      <c r="AN45" s="12">
        <v>194.05139816097773</v>
      </c>
      <c r="AO45" s="12">
        <v>195.40096882856923</v>
      </c>
      <c r="AP45" s="12">
        <v>196.59316965756119</v>
      </c>
      <c r="AQ45" s="12">
        <v>197.66222006415597</v>
      </c>
      <c r="AR45" s="12">
        <v>198.62031217959529</v>
      </c>
      <c r="AS45" s="12">
        <v>199.48773943007359</v>
      </c>
      <c r="AT45" s="12">
        <v>200.25382354212306</v>
      </c>
      <c r="AU45" s="12">
        <v>200.94435676319043</v>
      </c>
      <c r="AV45" s="12">
        <v>201.10526717765134</v>
      </c>
      <c r="AW45" s="12">
        <v>200.75795866614155</v>
      </c>
      <c r="AX45" s="12">
        <v>199.99306881696776</v>
      </c>
      <c r="AY45" s="12">
        <v>198.87723897476374</v>
      </c>
      <c r="AZ45" s="11">
        <v>197.88744467818481</v>
      </c>
      <c r="BA45" s="11">
        <v>197.01422025148781</v>
      </c>
      <c r="BB45" s="11">
        <v>196.22714274292153</v>
      </c>
      <c r="BC45" s="11">
        <v>195.50851785773852</v>
      </c>
      <c r="BD45" s="11">
        <v>194.86753036804103</v>
      </c>
      <c r="BE45" s="11">
        <v>194.29566393760965</v>
      </c>
      <c r="BF45" s="11">
        <v>193.77515258665406</v>
      </c>
      <c r="BG45" s="11">
        <v>193.36054502122758</v>
      </c>
      <c r="BH45" s="11">
        <v>193.04958236902289</v>
      </c>
      <c r="BI45" s="11">
        <v>192.83870459948531</v>
      </c>
      <c r="BJ45" s="11">
        <v>192.73799161356408</v>
      </c>
    </row>
    <row r="46" spans="1:62" x14ac:dyDescent="0.2">
      <c r="A46" s="8">
        <v>5001</v>
      </c>
      <c r="B46" s="9" t="s">
        <v>40</v>
      </c>
      <c r="C46" s="12">
        <v>75.079999923706055</v>
      </c>
      <c r="D46" s="12">
        <v>84.560000896453857</v>
      </c>
      <c r="E46" s="12">
        <v>90.960000991821289</v>
      </c>
      <c r="F46" s="12">
        <v>99.380000114440918</v>
      </c>
      <c r="G46" s="12">
        <v>88.460000514984117</v>
      </c>
      <c r="H46" s="12">
        <v>88.020000457763672</v>
      </c>
      <c r="I46" s="12">
        <v>89.500000953674331</v>
      </c>
      <c r="J46" s="12">
        <v>82.300000190734863</v>
      </c>
      <c r="K46" s="12">
        <v>71.599999904632583</v>
      </c>
      <c r="L46" s="12">
        <v>76.039999961853027</v>
      </c>
      <c r="M46" s="12">
        <v>85.340000152587891</v>
      </c>
      <c r="N46" s="12">
        <v>79.099998950958252</v>
      </c>
      <c r="O46" s="12">
        <v>75.659999370574951</v>
      </c>
      <c r="P46" s="12">
        <v>95.059998512268052</v>
      </c>
      <c r="Q46" s="12">
        <v>93.859999656677246</v>
      </c>
      <c r="R46" s="12">
        <v>87.000000953674316</v>
      </c>
      <c r="S46" s="12">
        <v>102.33999919891356</v>
      </c>
      <c r="T46" s="12">
        <v>79.399999141693129</v>
      </c>
      <c r="U46" s="12">
        <v>82.260000228881822</v>
      </c>
      <c r="V46" s="12">
        <v>75.279999732971191</v>
      </c>
      <c r="W46" s="12">
        <v>61.619999408721924</v>
      </c>
      <c r="X46" s="11">
        <v>81.919999599456787</v>
      </c>
      <c r="Y46" s="12">
        <v>71.001863189369317</v>
      </c>
      <c r="Z46" s="12">
        <v>65.643011663474383</v>
      </c>
      <c r="AA46" s="12">
        <v>73.820337653183131</v>
      </c>
      <c r="AB46" s="12">
        <v>66.538304632667831</v>
      </c>
      <c r="AC46" s="12">
        <v>69.649329838839023</v>
      </c>
      <c r="AD46" s="12">
        <v>71.241204892266865</v>
      </c>
      <c r="AE46" s="12">
        <v>67.096484040921638</v>
      </c>
      <c r="AF46" s="12">
        <v>66.948296763638012</v>
      </c>
      <c r="AG46" s="12">
        <v>67.647653650836759</v>
      </c>
      <c r="AH46" s="12">
        <v>67.691192584766597</v>
      </c>
      <c r="AI46" s="12">
        <v>70.407431268357698</v>
      </c>
      <c r="AJ46" s="12">
        <v>71.347490613736326</v>
      </c>
      <c r="AK46" s="12">
        <v>72.319827346265612</v>
      </c>
      <c r="AL46" s="12">
        <v>73.22832598491307</v>
      </c>
      <c r="AM46" s="12">
        <v>74.086918337347171</v>
      </c>
      <c r="AN46" s="12">
        <v>74.916418301369731</v>
      </c>
      <c r="AO46" s="12">
        <v>75.732660454277408</v>
      </c>
      <c r="AP46" s="12">
        <v>76.540729476934629</v>
      </c>
      <c r="AQ46" s="12">
        <v>77.348784477767964</v>
      </c>
      <c r="AR46" s="12">
        <v>78.157685504692012</v>
      </c>
      <c r="AS46" s="12">
        <v>78.960486583341364</v>
      </c>
      <c r="AT46" s="12">
        <v>79.754236360142968</v>
      </c>
      <c r="AU46" s="12">
        <v>80.534870550652215</v>
      </c>
      <c r="AV46" s="12">
        <v>81.163359303132964</v>
      </c>
      <c r="AW46" s="12">
        <v>81.620850465413639</v>
      </c>
      <c r="AX46" s="12">
        <v>81.888893720800269</v>
      </c>
      <c r="AY46" s="12">
        <v>81.967028708002559</v>
      </c>
      <c r="AZ46" s="11">
        <v>82.001271061839219</v>
      </c>
      <c r="BA46" s="11">
        <v>81.977352000717758</v>
      </c>
      <c r="BB46" s="11">
        <v>81.901861884772046</v>
      </c>
      <c r="BC46" s="11">
        <v>81.773276769991199</v>
      </c>
      <c r="BD46" s="11">
        <v>81.594604818197666</v>
      </c>
      <c r="BE46" s="11">
        <v>81.386220135036922</v>
      </c>
      <c r="BF46" s="11">
        <v>81.16188577456191</v>
      </c>
      <c r="BG46" s="11">
        <v>80.932730155662739</v>
      </c>
      <c r="BH46" s="11">
        <v>80.715535230870699</v>
      </c>
      <c r="BI46" s="11">
        <v>80.5293031482787</v>
      </c>
      <c r="BJ46" s="11">
        <v>80.369761146885935</v>
      </c>
    </row>
    <row r="47" spans="1:62" x14ac:dyDescent="0.2">
      <c r="A47" s="8">
        <v>5001</v>
      </c>
      <c r="B47" s="9" t="s">
        <v>41</v>
      </c>
      <c r="C47" s="12">
        <v>87.920001029968262</v>
      </c>
      <c r="D47" s="12">
        <v>80.439999580383301</v>
      </c>
      <c r="E47" s="12">
        <v>82.039999008178711</v>
      </c>
      <c r="F47" s="12">
        <v>69.619999408721924</v>
      </c>
      <c r="G47" s="12">
        <v>80.539999008178711</v>
      </c>
      <c r="H47" s="12">
        <v>74.980000495910645</v>
      </c>
      <c r="I47" s="12">
        <v>72.5</v>
      </c>
      <c r="J47" s="12">
        <v>82.699999332427979</v>
      </c>
      <c r="K47" s="12">
        <v>87.40000057220459</v>
      </c>
      <c r="L47" s="12">
        <v>78.960000038146987</v>
      </c>
      <c r="M47" s="12">
        <v>71.660000324249268</v>
      </c>
      <c r="N47" s="12">
        <v>64.90000057220459</v>
      </c>
      <c r="O47" s="12">
        <v>61.340000152587891</v>
      </c>
      <c r="P47" s="12">
        <v>64.940000057220459</v>
      </c>
      <c r="Q47" s="12">
        <v>77.140000820159912</v>
      </c>
      <c r="R47" s="12">
        <v>73.000000953674316</v>
      </c>
      <c r="S47" s="12">
        <v>83.660000801086412</v>
      </c>
      <c r="T47" s="12">
        <v>81.600000381469727</v>
      </c>
      <c r="U47" s="12">
        <v>70.739999771118164</v>
      </c>
      <c r="V47" s="12">
        <v>78.720000267028809</v>
      </c>
      <c r="W47" s="12">
        <v>73.380001068115234</v>
      </c>
      <c r="X47" s="11">
        <v>79.080000400543213</v>
      </c>
      <c r="Y47" s="12">
        <v>85.031393104427394</v>
      </c>
      <c r="Z47" s="12">
        <v>90.525183235898496</v>
      </c>
      <c r="AA47" s="12">
        <v>88.921921764896808</v>
      </c>
      <c r="AB47" s="12">
        <v>81.501818376879143</v>
      </c>
      <c r="AC47" s="12">
        <v>81.888840321644111</v>
      </c>
      <c r="AD47" s="12">
        <v>79.524205477336011</v>
      </c>
      <c r="AE47" s="12">
        <v>85.119211427560245</v>
      </c>
      <c r="AF47" s="12">
        <v>84.663596206498156</v>
      </c>
      <c r="AG47" s="12">
        <v>84.425523366346169</v>
      </c>
      <c r="AH47" s="12">
        <v>82.329614709856571</v>
      </c>
      <c r="AI47" s="12">
        <v>79.541917310515373</v>
      </c>
      <c r="AJ47" s="12">
        <v>80.427346683256857</v>
      </c>
      <c r="AK47" s="12">
        <v>81.422616557556097</v>
      </c>
      <c r="AL47" s="12">
        <v>82.382139520994428</v>
      </c>
      <c r="AM47" s="12">
        <v>83.27930044066045</v>
      </c>
      <c r="AN47" s="12">
        <v>84.091434324776728</v>
      </c>
      <c r="AO47" s="12">
        <v>84.811581954380102</v>
      </c>
      <c r="AP47" s="12">
        <v>85.449932746063837</v>
      </c>
      <c r="AQ47" s="12">
        <v>86.00734842779201</v>
      </c>
      <c r="AR47" s="12">
        <v>86.52785865935374</v>
      </c>
      <c r="AS47" s="12">
        <v>87.032249375394713</v>
      </c>
      <c r="AT47" s="12">
        <v>87.50694879528379</v>
      </c>
      <c r="AU47" s="12">
        <v>87.989601729610229</v>
      </c>
      <c r="AV47" s="12">
        <v>88.279890072807888</v>
      </c>
      <c r="AW47" s="12">
        <v>88.381470294130565</v>
      </c>
      <c r="AX47" s="12">
        <v>88.309700710954473</v>
      </c>
      <c r="AY47" s="12">
        <v>88.083032596392044</v>
      </c>
      <c r="AZ47" s="11">
        <v>87.899947509383779</v>
      </c>
      <c r="BA47" s="11">
        <v>87.788119069969667</v>
      </c>
      <c r="BB47" s="11">
        <v>87.73054484405823</v>
      </c>
      <c r="BC47" s="11">
        <v>87.711077554533659</v>
      </c>
      <c r="BD47" s="11">
        <v>87.723123989983634</v>
      </c>
      <c r="BE47" s="11">
        <v>87.741836723452167</v>
      </c>
      <c r="BF47" s="11">
        <v>87.767751538850277</v>
      </c>
      <c r="BG47" s="11">
        <v>87.785738943830935</v>
      </c>
      <c r="BH47" s="11">
        <v>87.778161937525525</v>
      </c>
      <c r="BI47" s="11">
        <v>87.725155691240658</v>
      </c>
      <c r="BJ47" s="11">
        <v>87.615176468126506</v>
      </c>
    </row>
    <row r="48" spans="1:62" x14ac:dyDescent="0.2">
      <c r="A48" s="8">
        <v>5001</v>
      </c>
      <c r="B48" s="9" t="s">
        <v>42</v>
      </c>
      <c r="C48" s="12">
        <v>87.309999465942383</v>
      </c>
      <c r="D48" s="12">
        <v>75.789999961853042</v>
      </c>
      <c r="E48" s="12">
        <v>97.629999637603746</v>
      </c>
      <c r="F48" s="12">
        <v>102.55000019073485</v>
      </c>
      <c r="G48" s="12">
        <v>102.58999967575073</v>
      </c>
      <c r="H48" s="12">
        <v>106.70999908447266</v>
      </c>
      <c r="I48" s="12">
        <v>89.880000114440918</v>
      </c>
      <c r="J48" s="12">
        <v>91.109999656677246</v>
      </c>
      <c r="K48" s="12">
        <v>94.159999847412109</v>
      </c>
      <c r="L48" s="12">
        <v>110.9399995803833</v>
      </c>
      <c r="M48" s="12">
        <v>110.98999881744383</v>
      </c>
      <c r="N48" s="12">
        <v>110.57000064849852</v>
      </c>
      <c r="O48" s="12">
        <v>117.54999828338623</v>
      </c>
      <c r="P48" s="12">
        <v>119.60999965667725</v>
      </c>
      <c r="Q48" s="12">
        <v>123.30999946594238</v>
      </c>
      <c r="R48" s="12">
        <v>125.70000076293945</v>
      </c>
      <c r="S48" s="12">
        <v>138.86999797821045</v>
      </c>
      <c r="T48" s="12">
        <v>137.95999908447266</v>
      </c>
      <c r="U48" s="12">
        <v>127.76000118255614</v>
      </c>
      <c r="V48" s="12">
        <v>123.38000011444093</v>
      </c>
      <c r="W48" s="12">
        <v>101.55999946594238</v>
      </c>
      <c r="X48" s="11">
        <v>91.97999906539917</v>
      </c>
      <c r="Y48" s="12">
        <v>94.036259172014809</v>
      </c>
      <c r="Z48" s="12">
        <v>93.020908381357188</v>
      </c>
      <c r="AA48" s="12">
        <v>92.165684274987242</v>
      </c>
      <c r="AB48" s="12">
        <v>103.00189821204732</v>
      </c>
      <c r="AC48" s="12">
        <v>96.244785073840021</v>
      </c>
      <c r="AD48" s="12">
        <v>91.750686787334701</v>
      </c>
      <c r="AE48" s="12">
        <v>89.375439776342859</v>
      </c>
      <c r="AF48" s="12">
        <v>85.190146560847623</v>
      </c>
      <c r="AG48" s="12">
        <v>87.285137946308865</v>
      </c>
      <c r="AH48" s="12">
        <v>88.562532653651303</v>
      </c>
      <c r="AI48" s="12">
        <v>89.694559166535484</v>
      </c>
      <c r="AJ48" s="12">
        <v>91.118952815856659</v>
      </c>
      <c r="AK48" s="12">
        <v>92.70817038130275</v>
      </c>
      <c r="AL48" s="12">
        <v>94.283586735320782</v>
      </c>
      <c r="AM48" s="12">
        <v>95.820456245752681</v>
      </c>
      <c r="AN48" s="12">
        <v>97.312862738185942</v>
      </c>
      <c r="AO48" s="12">
        <v>98.753290973022786</v>
      </c>
      <c r="AP48" s="12">
        <v>100.13340144291439</v>
      </c>
      <c r="AQ48" s="12">
        <v>101.44960023335115</v>
      </c>
      <c r="AR48" s="12">
        <v>102.73866036005469</v>
      </c>
      <c r="AS48" s="12">
        <v>104.0041438184352</v>
      </c>
      <c r="AT48" s="12">
        <v>105.25301850033199</v>
      </c>
      <c r="AU48" s="12">
        <v>106.49188960620792</v>
      </c>
      <c r="AV48" s="12">
        <v>107.46930191194539</v>
      </c>
      <c r="AW48" s="12">
        <v>108.20468409411203</v>
      </c>
      <c r="AX48" s="12">
        <v>108.68645225982556</v>
      </c>
      <c r="AY48" s="12">
        <v>108.92717896201988</v>
      </c>
      <c r="AZ48" s="11">
        <v>109.13679722660103</v>
      </c>
      <c r="BA48" s="11">
        <v>109.28138941467435</v>
      </c>
      <c r="BB48" s="11">
        <v>109.37232285116738</v>
      </c>
      <c r="BC48" s="11">
        <v>109.39905335617203</v>
      </c>
      <c r="BD48" s="11">
        <v>109.33312598653853</v>
      </c>
      <c r="BE48" s="11">
        <v>109.19523114970229</v>
      </c>
      <c r="BF48" s="11">
        <v>108.99779285162107</v>
      </c>
      <c r="BG48" s="11">
        <v>108.73353238254369</v>
      </c>
      <c r="BH48" s="11">
        <v>108.45586174534586</v>
      </c>
      <c r="BI48" s="11">
        <v>108.19164470273273</v>
      </c>
      <c r="BJ48" s="11">
        <v>107.95227428753685</v>
      </c>
    </row>
    <row r="49" spans="1:62" x14ac:dyDescent="0.2">
      <c r="A49" s="17">
        <v>5001</v>
      </c>
      <c r="B49" s="18" t="s">
        <v>43</v>
      </c>
      <c r="C49" s="12">
        <v>268.12000036239624</v>
      </c>
      <c r="D49" s="12">
        <v>261.1200008392334</v>
      </c>
      <c r="E49" s="12">
        <v>283.11999988555908</v>
      </c>
      <c r="F49" s="12">
        <v>295.39999914169306</v>
      </c>
      <c r="G49" s="12">
        <v>281.53999996185303</v>
      </c>
      <c r="H49" s="12">
        <v>275.96000003814697</v>
      </c>
      <c r="I49" s="12">
        <v>264.54000115394598</v>
      </c>
      <c r="J49" s="12">
        <v>250.54000043869021</v>
      </c>
      <c r="K49" s="12">
        <v>234.53999996185303</v>
      </c>
      <c r="L49" s="12">
        <v>250.82000160217294</v>
      </c>
      <c r="M49" s="12">
        <v>254.80000019073489</v>
      </c>
      <c r="N49" s="12">
        <v>257.38000011444092</v>
      </c>
      <c r="O49" s="12">
        <v>261.52000093460089</v>
      </c>
      <c r="P49" s="12">
        <v>255.24000072479251</v>
      </c>
      <c r="Q49" s="12">
        <v>256.40000009536743</v>
      </c>
      <c r="R49" s="12">
        <v>259.26000070571899</v>
      </c>
      <c r="S49" s="12">
        <v>233.40000057220459</v>
      </c>
      <c r="T49" s="12">
        <v>217.25999975204468</v>
      </c>
      <c r="U49" s="12">
        <v>238.3999996185303</v>
      </c>
      <c r="V49" s="12">
        <v>228.54000210762021</v>
      </c>
      <c r="W49" s="12">
        <v>226.98000121116641</v>
      </c>
      <c r="X49" s="11">
        <v>235.84000158309942</v>
      </c>
      <c r="Y49" s="12">
        <v>222.04044882955773</v>
      </c>
      <c r="Z49" s="12">
        <v>218.17233595859426</v>
      </c>
      <c r="AA49" s="12">
        <v>211.42882831599402</v>
      </c>
      <c r="AB49" s="12">
        <v>203.76251095417183</v>
      </c>
      <c r="AC49" s="12">
        <v>205.01868010487885</v>
      </c>
      <c r="AD49" s="12">
        <v>206.345205399485</v>
      </c>
      <c r="AE49" s="12">
        <v>211.279985678457</v>
      </c>
      <c r="AF49" s="12">
        <v>213.95309255318318</v>
      </c>
      <c r="AG49" s="12">
        <v>216.28515838888404</v>
      </c>
      <c r="AH49" s="12">
        <v>216.43248342433048</v>
      </c>
      <c r="AI49" s="12">
        <v>220.04335101148956</v>
      </c>
      <c r="AJ49" s="12">
        <v>224.09947361618484</v>
      </c>
      <c r="AK49" s="12">
        <v>228.46514389590985</v>
      </c>
      <c r="AL49" s="12">
        <v>232.67204036613427</v>
      </c>
      <c r="AM49" s="12">
        <v>236.74907040390852</v>
      </c>
      <c r="AN49" s="12">
        <v>240.70948075253625</v>
      </c>
      <c r="AO49" s="12">
        <v>244.57651675574422</v>
      </c>
      <c r="AP49" s="12">
        <v>248.28282014256595</v>
      </c>
      <c r="AQ49" s="12">
        <v>251.86798363718975</v>
      </c>
      <c r="AR49" s="12">
        <v>255.3309365964904</v>
      </c>
      <c r="AS49" s="12">
        <v>258.68916610509251</v>
      </c>
      <c r="AT49" s="12">
        <v>261.95206676381343</v>
      </c>
      <c r="AU49" s="12">
        <v>265.10967624744831</v>
      </c>
      <c r="AV49" s="12">
        <v>267.5452744539034</v>
      </c>
      <c r="AW49" s="12">
        <v>269.26307906925467</v>
      </c>
      <c r="AX49" s="12">
        <v>270.27104493485928</v>
      </c>
      <c r="AY49" s="12">
        <v>270.60726034600447</v>
      </c>
      <c r="AZ49" s="11">
        <v>270.89788748051615</v>
      </c>
      <c r="BA49" s="11">
        <v>271.16607939871176</v>
      </c>
      <c r="BB49" s="11">
        <v>271.40151666136205</v>
      </c>
      <c r="BC49" s="11">
        <v>271.61885090673002</v>
      </c>
      <c r="BD49" s="11">
        <v>271.84400079241647</v>
      </c>
      <c r="BE49" s="11">
        <v>272.08916512124</v>
      </c>
      <c r="BF49" s="11">
        <v>271.86146753441443</v>
      </c>
      <c r="BG49" s="11">
        <v>271.40738513696397</v>
      </c>
      <c r="BH49" s="11">
        <v>270.86408243097509</v>
      </c>
      <c r="BI49" s="11">
        <v>270.28802554817605</v>
      </c>
      <c r="BJ49" s="11">
        <v>269.72177317195008</v>
      </c>
    </row>
    <row r="50" spans="1:62" x14ac:dyDescent="0.2">
      <c r="A50" s="13">
        <v>5001</v>
      </c>
      <c r="B50" s="14" t="s">
        <v>44</v>
      </c>
      <c r="C50" s="16">
        <v>97.879999160766602</v>
      </c>
      <c r="D50" s="16">
        <v>96.880000114440918</v>
      </c>
      <c r="E50" s="16">
        <v>101.88000011444092</v>
      </c>
      <c r="F50" s="16">
        <v>105.60000038146973</v>
      </c>
      <c r="G50" s="16">
        <v>100.45999908447266</v>
      </c>
      <c r="H50" s="16">
        <v>102.03999996185303</v>
      </c>
      <c r="I50" s="16">
        <v>107.46000099182129</v>
      </c>
      <c r="J50" s="16">
        <v>106.45999908447264</v>
      </c>
      <c r="K50" s="16">
        <v>108.46000099182129</v>
      </c>
      <c r="L50" s="16">
        <v>123.1800012588501</v>
      </c>
      <c r="M50" s="16">
        <v>129.19999980926514</v>
      </c>
      <c r="N50" s="16">
        <v>128.61999988555908</v>
      </c>
      <c r="O50" s="16">
        <v>137.48000049591064</v>
      </c>
      <c r="P50" s="16">
        <v>133.76000022888184</v>
      </c>
      <c r="Q50" s="16">
        <v>126.59999942779541</v>
      </c>
      <c r="R50" s="16">
        <v>134.73999881744385</v>
      </c>
      <c r="S50" s="16">
        <v>138.6000003814697</v>
      </c>
      <c r="T50" s="16">
        <v>143.74000072479248</v>
      </c>
      <c r="U50" s="16">
        <v>139.59999942779541</v>
      </c>
      <c r="V50" s="16">
        <v>133.46000194549561</v>
      </c>
      <c r="W50" s="16">
        <v>125.020001411438</v>
      </c>
      <c r="X50" s="15">
        <v>100.16000080108643</v>
      </c>
      <c r="Y50" s="16">
        <v>93.020450328023827</v>
      </c>
      <c r="Z50" s="16">
        <v>96.116475092149727</v>
      </c>
      <c r="AA50" s="16">
        <v>91.071833434146527</v>
      </c>
      <c r="AB50" s="16">
        <v>101.62530692441705</v>
      </c>
      <c r="AC50" s="16">
        <v>106.3142466422694</v>
      </c>
      <c r="AD50" s="16">
        <v>107.87572456578529</v>
      </c>
      <c r="AE50" s="16">
        <v>117.25642684151464</v>
      </c>
      <c r="AF50" s="16">
        <v>113.26380149969334</v>
      </c>
      <c r="AG50" s="16">
        <v>113.70826860974626</v>
      </c>
      <c r="AH50" s="16">
        <v>112.31695280391367</v>
      </c>
      <c r="AI50" s="16">
        <v>108.33716927205168</v>
      </c>
      <c r="AJ50" s="16">
        <v>109.48867281252618</v>
      </c>
      <c r="AK50" s="16">
        <v>110.76401721523081</v>
      </c>
      <c r="AL50" s="16">
        <v>111.95025076201958</v>
      </c>
      <c r="AM50" s="16">
        <v>113.06698995721749</v>
      </c>
      <c r="AN50" s="16">
        <v>114.12412976056925</v>
      </c>
      <c r="AO50" s="16">
        <v>115.109585816231</v>
      </c>
      <c r="AP50" s="16">
        <v>116.01493357100725</v>
      </c>
      <c r="AQ50" s="16">
        <v>116.87217899293279</v>
      </c>
      <c r="AR50" s="16">
        <v>117.70293827494267</v>
      </c>
      <c r="AS50" s="16">
        <v>118.51991083673312</v>
      </c>
      <c r="AT50" s="16">
        <v>119.34072136435287</v>
      </c>
      <c r="AU50" s="16">
        <v>120.15989108947218</v>
      </c>
      <c r="AV50" s="16">
        <v>120.74838533324683</v>
      </c>
      <c r="AW50" s="16">
        <v>121.11718773501775</v>
      </c>
      <c r="AX50" s="16">
        <v>121.24026945483841</v>
      </c>
      <c r="AY50" s="16">
        <v>121.10841239734665</v>
      </c>
      <c r="AZ50" s="15">
        <v>120.96589701810134</v>
      </c>
      <c r="BA50" s="43">
        <v>120.82320150427753</v>
      </c>
      <c r="BB50" s="43">
        <v>120.65343410461323</v>
      </c>
      <c r="BC50" s="43">
        <v>120.44874827563989</v>
      </c>
      <c r="BD50" s="43">
        <v>120.21226819547513</v>
      </c>
      <c r="BE50" s="43">
        <v>119.95788887651958</v>
      </c>
      <c r="BF50" s="43">
        <v>119.70116175958205</v>
      </c>
      <c r="BG50" s="43">
        <v>119.45543911852553</v>
      </c>
      <c r="BH50" s="43">
        <v>119.21686674360727</v>
      </c>
      <c r="BI50" s="43">
        <v>118.9634749489843</v>
      </c>
      <c r="BJ50" s="43">
        <v>118.70284833993131</v>
      </c>
    </row>
    <row r="51" spans="1:62" x14ac:dyDescent="0.2">
      <c r="A51" s="17">
        <v>5027</v>
      </c>
      <c r="B51" s="18" t="s">
        <v>45</v>
      </c>
      <c r="C51" s="12">
        <v>116</v>
      </c>
      <c r="D51" s="12">
        <v>115</v>
      </c>
      <c r="E51" s="12">
        <v>110</v>
      </c>
      <c r="F51" s="12">
        <v>107.00000000000001</v>
      </c>
      <c r="G51" s="12">
        <v>119.99999999999999</v>
      </c>
      <c r="H51" s="12">
        <v>131</v>
      </c>
      <c r="I51" s="12">
        <v>135</v>
      </c>
      <c r="J51" s="12">
        <v>146</v>
      </c>
      <c r="K51" s="12">
        <v>130</v>
      </c>
      <c r="L51" s="12">
        <v>115</v>
      </c>
      <c r="M51" s="12">
        <v>106</v>
      </c>
      <c r="N51" s="12">
        <v>101</v>
      </c>
      <c r="O51" s="12">
        <v>103</v>
      </c>
      <c r="P51" s="12">
        <v>107</v>
      </c>
      <c r="Q51" s="12">
        <v>125</v>
      </c>
      <c r="R51" s="12">
        <v>137.00000000000003</v>
      </c>
      <c r="S51" s="12">
        <v>144.99999999999997</v>
      </c>
      <c r="T51" s="12">
        <v>152</v>
      </c>
      <c r="U51" s="12">
        <v>154</v>
      </c>
      <c r="V51" s="12">
        <v>150</v>
      </c>
      <c r="W51" s="12">
        <v>153</v>
      </c>
      <c r="X51" s="11">
        <v>138.00000000000003</v>
      </c>
      <c r="Y51" s="12">
        <v>144</v>
      </c>
      <c r="Z51" s="12">
        <v>144.67532444000244</v>
      </c>
      <c r="AA51" s="12">
        <v>148.35140228271484</v>
      </c>
      <c r="AB51" s="12">
        <v>136.25753307342529</v>
      </c>
      <c r="AC51" s="12">
        <v>131.73133087158203</v>
      </c>
      <c r="AD51" s="12">
        <v>130.70986175537112</v>
      </c>
      <c r="AE51" s="12">
        <v>130.64687728881836</v>
      </c>
      <c r="AF51" s="12">
        <v>132.47143077850342</v>
      </c>
      <c r="AG51" s="12">
        <v>129.78962707519531</v>
      </c>
      <c r="AH51" s="12">
        <v>124.95386505126953</v>
      </c>
      <c r="AI51" s="12">
        <v>124.64576244354248</v>
      </c>
      <c r="AJ51" s="12">
        <v>124.79106616973876</v>
      </c>
      <c r="AK51" s="12">
        <v>125.47893047332765</v>
      </c>
      <c r="AL51" s="12">
        <v>126.45085430145264</v>
      </c>
      <c r="AM51" s="12">
        <v>127.54337215423584</v>
      </c>
      <c r="AN51" s="12">
        <v>128.67576217651367</v>
      </c>
      <c r="AO51" s="12">
        <v>129.9201078414917</v>
      </c>
      <c r="AP51" s="12">
        <v>131.3587121963501</v>
      </c>
      <c r="AQ51" s="12">
        <v>132.82377243041992</v>
      </c>
      <c r="AR51" s="12">
        <v>134.28176498413089</v>
      </c>
      <c r="AS51" s="12">
        <v>135.82643890380859</v>
      </c>
      <c r="AT51" s="12">
        <v>137.01768493652344</v>
      </c>
      <c r="AU51" s="12">
        <v>137.92391777038574</v>
      </c>
      <c r="AV51" s="12">
        <v>138.58880424499512</v>
      </c>
      <c r="AW51" s="12">
        <v>139.0120849609375</v>
      </c>
      <c r="AX51" s="12">
        <v>139.33431816101074</v>
      </c>
      <c r="AY51" s="12">
        <v>139.59938049316409</v>
      </c>
      <c r="AZ51" s="11">
        <v>139.73786735534668</v>
      </c>
      <c r="BA51" s="40">
        <v>139.82195472717285</v>
      </c>
      <c r="BB51" s="40">
        <v>139.87557601928711</v>
      </c>
      <c r="BC51" s="40">
        <v>139.91757392883301</v>
      </c>
      <c r="BD51" s="40">
        <v>139.94548797607422</v>
      </c>
      <c r="BE51" s="40">
        <v>139.94854736328125</v>
      </c>
      <c r="BF51" s="40">
        <v>139.94113540649411</v>
      </c>
      <c r="BG51" s="40">
        <v>139.92094421386722</v>
      </c>
      <c r="BH51" s="40">
        <v>139.89581680297852</v>
      </c>
      <c r="BI51" s="40">
        <v>139.88594818115234</v>
      </c>
      <c r="BJ51" s="40">
        <v>139.90677261352539</v>
      </c>
    </row>
    <row r="52" spans="1:62" x14ac:dyDescent="0.2">
      <c r="A52" s="8">
        <v>5027</v>
      </c>
      <c r="B52" s="9" t="s">
        <v>46</v>
      </c>
      <c r="C52" s="12">
        <v>53</v>
      </c>
      <c r="D52" s="12">
        <v>65</v>
      </c>
      <c r="E52" s="12">
        <v>63</v>
      </c>
      <c r="F52" s="12">
        <v>59</v>
      </c>
      <c r="G52" s="12">
        <v>67</v>
      </c>
      <c r="H52" s="12">
        <v>60</v>
      </c>
      <c r="I52" s="12">
        <v>56</v>
      </c>
      <c r="J52" s="12">
        <v>52</v>
      </c>
      <c r="K52" s="12">
        <v>47</v>
      </c>
      <c r="L52" s="12">
        <v>37</v>
      </c>
      <c r="M52" s="12">
        <v>39.000000000000007</v>
      </c>
      <c r="N52" s="12">
        <v>34</v>
      </c>
      <c r="O52" s="12">
        <v>31</v>
      </c>
      <c r="P52" s="12">
        <v>37</v>
      </c>
      <c r="Q52" s="12">
        <v>37</v>
      </c>
      <c r="R52" s="12">
        <v>36.999999999999993</v>
      </c>
      <c r="S52" s="12">
        <v>40</v>
      </c>
      <c r="T52" s="12">
        <v>41</v>
      </c>
      <c r="U52" s="12">
        <v>40</v>
      </c>
      <c r="V52" s="12">
        <v>39</v>
      </c>
      <c r="W52" s="12">
        <v>40.999999999999993</v>
      </c>
      <c r="X52" s="11">
        <v>48.999999999999993</v>
      </c>
      <c r="Y52" s="12">
        <v>47</v>
      </c>
      <c r="Z52" s="12">
        <v>46.11727237701416</v>
      </c>
      <c r="AA52" s="12">
        <v>41.202964782714837</v>
      </c>
      <c r="AB52" s="12">
        <v>39.951362609863288</v>
      </c>
      <c r="AC52" s="12">
        <v>46.174771547317505</v>
      </c>
      <c r="AD52" s="12">
        <v>45.195681571960449</v>
      </c>
      <c r="AE52" s="12">
        <v>50.389916896820083</v>
      </c>
      <c r="AF52" s="12">
        <v>47.94989728927613</v>
      </c>
      <c r="AG52" s="12">
        <v>45.629908561706536</v>
      </c>
      <c r="AH52" s="12">
        <v>46.061165332794182</v>
      </c>
      <c r="AI52" s="12">
        <v>44.250977993011482</v>
      </c>
      <c r="AJ52" s="12">
        <v>44.322756290435798</v>
      </c>
      <c r="AK52" s="12">
        <v>44.522350788116462</v>
      </c>
      <c r="AL52" s="12">
        <v>44.74010181427002</v>
      </c>
      <c r="AM52" s="12">
        <v>44.997825145721436</v>
      </c>
      <c r="AN52" s="12">
        <v>45.244407176971436</v>
      </c>
      <c r="AO52" s="12">
        <v>45.517794609069824</v>
      </c>
      <c r="AP52" s="12">
        <v>45.889019012451186</v>
      </c>
      <c r="AQ52" s="12">
        <v>46.275668621063232</v>
      </c>
      <c r="AR52" s="12">
        <v>46.674544334411628</v>
      </c>
      <c r="AS52" s="12">
        <v>47.092796325683601</v>
      </c>
      <c r="AT52" s="12">
        <v>47.371064662933357</v>
      </c>
      <c r="AU52" s="12">
        <v>47.534925937652588</v>
      </c>
      <c r="AV52" s="12">
        <v>47.60379886627198</v>
      </c>
      <c r="AW52" s="12">
        <v>47.576965808868394</v>
      </c>
      <c r="AX52" s="12">
        <v>47.523742198944099</v>
      </c>
      <c r="AY52" s="12">
        <v>47.446121692657471</v>
      </c>
      <c r="AZ52" s="11">
        <v>47.337041854858398</v>
      </c>
      <c r="BA52" s="11">
        <v>47.215007305145249</v>
      </c>
      <c r="BB52" s="11">
        <v>47.08132600784301</v>
      </c>
      <c r="BC52" s="11">
        <v>46.947320938110366</v>
      </c>
      <c r="BD52" s="11">
        <v>46.806725978851325</v>
      </c>
      <c r="BE52" s="11">
        <v>46.659309864044182</v>
      </c>
      <c r="BF52" s="11">
        <v>46.51182842254638</v>
      </c>
      <c r="BG52" s="11">
        <v>46.363323688507073</v>
      </c>
      <c r="BH52" s="11">
        <v>46.215332508087158</v>
      </c>
      <c r="BI52" s="11">
        <v>46.077451705932617</v>
      </c>
      <c r="BJ52" s="11">
        <v>45.948132038116455</v>
      </c>
    </row>
    <row r="53" spans="1:62" x14ac:dyDescent="0.2">
      <c r="A53" s="8">
        <v>5027</v>
      </c>
      <c r="B53" s="9" t="s">
        <v>47</v>
      </c>
      <c r="C53" s="12">
        <v>28.999999999999996</v>
      </c>
      <c r="D53" s="12">
        <v>24.999999999999996</v>
      </c>
      <c r="E53" s="12">
        <v>28</v>
      </c>
      <c r="F53" s="12">
        <v>28</v>
      </c>
      <c r="G53" s="12">
        <v>33</v>
      </c>
      <c r="H53" s="12">
        <v>39</v>
      </c>
      <c r="I53" s="12">
        <v>40</v>
      </c>
      <c r="J53" s="12">
        <v>40</v>
      </c>
      <c r="K53" s="12">
        <v>35</v>
      </c>
      <c r="L53" s="12">
        <v>34</v>
      </c>
      <c r="M53" s="12">
        <v>29</v>
      </c>
      <c r="N53" s="12">
        <v>27</v>
      </c>
      <c r="O53" s="12">
        <v>26</v>
      </c>
      <c r="P53" s="12">
        <v>27</v>
      </c>
      <c r="Q53" s="12">
        <v>31</v>
      </c>
      <c r="R53" s="12">
        <v>23</v>
      </c>
      <c r="S53" s="12">
        <v>21</v>
      </c>
      <c r="T53" s="12">
        <v>20</v>
      </c>
      <c r="U53" s="12">
        <v>19</v>
      </c>
      <c r="V53" s="12">
        <v>18</v>
      </c>
      <c r="W53" s="12">
        <v>20</v>
      </c>
      <c r="X53" s="11">
        <v>19</v>
      </c>
      <c r="Y53" s="12">
        <v>16</v>
      </c>
      <c r="Z53" s="12">
        <v>21.016905166208744</v>
      </c>
      <c r="AA53" s="12">
        <v>16.320603549480445</v>
      </c>
      <c r="AB53" s="12">
        <v>17.092527434229851</v>
      </c>
      <c r="AC53" s="12">
        <v>17.076971769332886</v>
      </c>
      <c r="AD53" s="12">
        <v>18.768388032913215</v>
      </c>
      <c r="AE53" s="12">
        <v>22.374903917312622</v>
      </c>
      <c r="AF53" s="12">
        <v>23.203880310058597</v>
      </c>
      <c r="AG53" s="12">
        <v>23.819547891616807</v>
      </c>
      <c r="AH53" s="12">
        <v>21.890507698059089</v>
      </c>
      <c r="AI53" s="12">
        <v>20.165077686309818</v>
      </c>
      <c r="AJ53" s="12">
        <v>20.12470531463623</v>
      </c>
      <c r="AK53" s="12">
        <v>20.15841650962831</v>
      </c>
      <c r="AL53" s="12">
        <v>20.19255447387696</v>
      </c>
      <c r="AM53" s="12">
        <v>20.218812704086311</v>
      </c>
      <c r="AN53" s="12">
        <v>20.199205398559577</v>
      </c>
      <c r="AO53" s="12">
        <v>20.176078796386719</v>
      </c>
      <c r="AP53" s="12">
        <v>20.194390058517456</v>
      </c>
      <c r="AQ53" s="12">
        <v>20.222086429595951</v>
      </c>
      <c r="AR53" s="12">
        <v>20.269242048263536</v>
      </c>
      <c r="AS53" s="12">
        <v>20.332079172134403</v>
      </c>
      <c r="AT53" s="12">
        <v>20.338285446166999</v>
      </c>
      <c r="AU53" s="12">
        <v>20.294972896575931</v>
      </c>
      <c r="AV53" s="12">
        <v>20.214281558990479</v>
      </c>
      <c r="AW53" s="12">
        <v>20.099980592727661</v>
      </c>
      <c r="AX53" s="12">
        <v>19.985310316085808</v>
      </c>
      <c r="AY53" s="12">
        <v>19.8816466331482</v>
      </c>
      <c r="AZ53" s="11">
        <v>19.781529426574693</v>
      </c>
      <c r="BA53" s="11">
        <v>19.686611413955685</v>
      </c>
      <c r="BB53" s="11">
        <v>19.602201938629147</v>
      </c>
      <c r="BC53" s="11">
        <v>19.525931835174557</v>
      </c>
      <c r="BD53" s="11">
        <v>19.453775405883796</v>
      </c>
      <c r="BE53" s="11">
        <v>19.380231857299798</v>
      </c>
      <c r="BF53" s="11">
        <v>19.308991193771355</v>
      </c>
      <c r="BG53" s="11">
        <v>19.24178004264833</v>
      </c>
      <c r="BH53" s="11">
        <v>19.176856040954586</v>
      </c>
      <c r="BI53" s="11">
        <v>19.120832443237305</v>
      </c>
      <c r="BJ53" s="11">
        <v>19.076791763305668</v>
      </c>
    </row>
    <row r="54" spans="1:62" x14ac:dyDescent="0.2">
      <c r="A54" s="13">
        <v>5027</v>
      </c>
      <c r="B54" s="14" t="s">
        <v>48</v>
      </c>
      <c r="C54" s="16">
        <v>103</v>
      </c>
      <c r="D54" s="16">
        <v>107</v>
      </c>
      <c r="E54" s="16">
        <v>109</v>
      </c>
      <c r="F54" s="16">
        <v>110</v>
      </c>
      <c r="G54" s="16">
        <v>113</v>
      </c>
      <c r="H54" s="16">
        <v>106</v>
      </c>
      <c r="I54" s="16">
        <v>99</v>
      </c>
      <c r="J54" s="16">
        <v>89</v>
      </c>
      <c r="K54" s="16">
        <v>90</v>
      </c>
      <c r="L54" s="16">
        <v>87</v>
      </c>
      <c r="M54" s="16">
        <v>81</v>
      </c>
      <c r="N54" s="16">
        <v>88</v>
      </c>
      <c r="O54" s="16">
        <v>74</v>
      </c>
      <c r="P54" s="16">
        <v>83</v>
      </c>
      <c r="Q54" s="16">
        <v>86</v>
      </c>
      <c r="R54" s="16">
        <v>82</v>
      </c>
      <c r="S54" s="16">
        <v>75</v>
      </c>
      <c r="T54" s="16">
        <v>74</v>
      </c>
      <c r="U54" s="16">
        <v>81</v>
      </c>
      <c r="V54" s="16">
        <v>86</v>
      </c>
      <c r="W54" s="16">
        <v>89</v>
      </c>
      <c r="X54" s="15">
        <v>79</v>
      </c>
      <c r="Y54" s="16">
        <v>86</v>
      </c>
      <c r="Z54" s="16">
        <v>80.591324806213379</v>
      </c>
      <c r="AA54" s="16">
        <v>79.353460788726807</v>
      </c>
      <c r="AB54" s="16">
        <v>84.244098663330078</v>
      </c>
      <c r="AC54" s="16">
        <v>73.702460765838623</v>
      </c>
      <c r="AD54" s="16">
        <v>74.428517818450928</v>
      </c>
      <c r="AE54" s="16">
        <v>77.366356372833252</v>
      </c>
      <c r="AF54" s="16">
        <v>75.973687648773193</v>
      </c>
      <c r="AG54" s="16">
        <v>73.808329582214355</v>
      </c>
      <c r="AH54" s="16">
        <v>71.600037574768052</v>
      </c>
      <c r="AI54" s="16">
        <v>69.545583724975586</v>
      </c>
      <c r="AJ54" s="16">
        <v>68.886663436889634</v>
      </c>
      <c r="AK54" s="16">
        <v>68.51600074768065</v>
      </c>
      <c r="AL54" s="16">
        <v>68.289581298828139</v>
      </c>
      <c r="AM54" s="16">
        <v>68.215748786926284</v>
      </c>
      <c r="AN54" s="16">
        <v>68.237651824951172</v>
      </c>
      <c r="AO54" s="16">
        <v>68.398600578308105</v>
      </c>
      <c r="AP54" s="16">
        <v>68.765131950378418</v>
      </c>
      <c r="AQ54" s="16">
        <v>69.202611923217773</v>
      </c>
      <c r="AR54" s="16">
        <v>69.713149070739746</v>
      </c>
      <c r="AS54" s="16">
        <v>70.285025596618667</v>
      </c>
      <c r="AT54" s="16">
        <v>70.696935653686523</v>
      </c>
      <c r="AU54" s="16">
        <v>70.973086357116713</v>
      </c>
      <c r="AV54" s="16">
        <v>71.113800048828111</v>
      </c>
      <c r="AW54" s="16">
        <v>71.096667289733887</v>
      </c>
      <c r="AX54" s="16">
        <v>71.033902168273926</v>
      </c>
      <c r="AY54" s="16">
        <v>70.941406250000014</v>
      </c>
      <c r="AZ54" s="15">
        <v>70.823781013488755</v>
      </c>
      <c r="BA54" s="43">
        <v>70.675490379333496</v>
      </c>
      <c r="BB54" s="43">
        <v>70.514659881591783</v>
      </c>
      <c r="BC54" s="43">
        <v>70.367450714111328</v>
      </c>
      <c r="BD54" s="43">
        <v>70.223496437072754</v>
      </c>
      <c r="BE54" s="43">
        <v>70.083733558654785</v>
      </c>
      <c r="BF54" s="43">
        <v>69.956902503967285</v>
      </c>
      <c r="BG54" s="43">
        <v>69.836883544921875</v>
      </c>
      <c r="BH54" s="43">
        <v>69.738560676574707</v>
      </c>
      <c r="BI54" s="43">
        <v>69.65297794342041</v>
      </c>
      <c r="BJ54" s="43">
        <v>69.585301399230957</v>
      </c>
    </row>
    <row r="55" spans="1:62" x14ac:dyDescent="0.2">
      <c r="A55" s="8">
        <v>5028</v>
      </c>
      <c r="B55" s="9" t="s">
        <v>49</v>
      </c>
      <c r="C55" s="12">
        <v>198.70000171661377</v>
      </c>
      <c r="D55" s="12">
        <v>187.78999996185303</v>
      </c>
      <c r="E55" s="12">
        <v>193.93999671936035</v>
      </c>
      <c r="F55" s="12">
        <v>206.61999893188477</v>
      </c>
      <c r="G55" s="12">
        <v>217.05999946594238</v>
      </c>
      <c r="H55" s="12">
        <v>224.36999702453613</v>
      </c>
      <c r="I55" s="12">
        <v>236.88000106811523</v>
      </c>
      <c r="J55" s="12">
        <v>254.87999725341797</v>
      </c>
      <c r="K55" s="12">
        <v>245.67000007629397</v>
      </c>
      <c r="L55" s="12">
        <v>250.53000068664548</v>
      </c>
      <c r="M55" s="12">
        <v>238.73999786376953</v>
      </c>
      <c r="N55" s="12">
        <v>231.43000411987305</v>
      </c>
      <c r="O55" s="12">
        <v>240.5</v>
      </c>
      <c r="P55" s="12">
        <v>229.14000129699707</v>
      </c>
      <c r="Q55" s="12">
        <v>234.95999908447266</v>
      </c>
      <c r="R55" s="12">
        <v>232.32999992370605</v>
      </c>
      <c r="S55" s="12">
        <v>221.56999969482422</v>
      </c>
      <c r="T55" s="12">
        <v>218.60999870300293</v>
      </c>
      <c r="U55" s="12">
        <v>218.38000106811523</v>
      </c>
      <c r="V55" s="12">
        <v>227.7299976348877</v>
      </c>
      <c r="W55" s="12">
        <v>229.13999938964844</v>
      </c>
      <c r="X55" s="11">
        <v>224.28999710083008</v>
      </c>
      <c r="Y55" s="12">
        <v>224.16946970003744</v>
      </c>
      <c r="Z55" s="12">
        <v>214.8213841266917</v>
      </c>
      <c r="AA55" s="12">
        <v>221.08054739557249</v>
      </c>
      <c r="AB55" s="12">
        <v>225.3750885990662</v>
      </c>
      <c r="AC55" s="12">
        <v>209.01369431991765</v>
      </c>
      <c r="AD55" s="12">
        <v>214.87208056507848</v>
      </c>
      <c r="AE55" s="12">
        <v>212.51105178743614</v>
      </c>
      <c r="AF55" s="12">
        <v>212.33902622503297</v>
      </c>
      <c r="AG55" s="12">
        <v>209.95450377913431</v>
      </c>
      <c r="AH55" s="12">
        <v>205.15240831459857</v>
      </c>
      <c r="AI55" s="12">
        <v>204.2331369654359</v>
      </c>
      <c r="AJ55" s="12">
        <v>204.78182148447723</v>
      </c>
      <c r="AK55" s="12">
        <v>205.2635482923433</v>
      </c>
      <c r="AL55" s="12">
        <v>205.40689963110307</v>
      </c>
      <c r="AM55" s="12">
        <v>205.1956171935546</v>
      </c>
      <c r="AN55" s="12">
        <v>204.82541943089063</v>
      </c>
      <c r="AO55" s="12">
        <v>204.44443549065022</v>
      </c>
      <c r="AP55" s="12">
        <v>204.12412193559899</v>
      </c>
      <c r="AQ55" s="12">
        <v>204.03124240759243</v>
      </c>
      <c r="AR55" s="12">
        <v>204.28365766136207</v>
      </c>
      <c r="AS55" s="12">
        <v>204.97842449727202</v>
      </c>
      <c r="AT55" s="12">
        <v>205.79020957618499</v>
      </c>
      <c r="AU55" s="12">
        <v>206.72276565659624</v>
      </c>
      <c r="AV55" s="12">
        <v>207.66065029979686</v>
      </c>
      <c r="AW55" s="12">
        <v>208.36311959068939</v>
      </c>
      <c r="AX55" s="12">
        <v>209.26869443261586</v>
      </c>
      <c r="AY55" s="12">
        <v>210.21918171338325</v>
      </c>
      <c r="AZ55" s="11">
        <v>211.21250817420309</v>
      </c>
      <c r="BA55" s="40">
        <v>212.30836359367586</v>
      </c>
      <c r="BB55" s="40">
        <v>213.44272827653472</v>
      </c>
      <c r="BC55" s="40">
        <v>214.53390818776083</v>
      </c>
      <c r="BD55" s="40">
        <v>215.60283649783787</v>
      </c>
      <c r="BE55" s="40">
        <v>216.64578215705774</v>
      </c>
      <c r="BF55" s="40">
        <v>217.54274736010609</v>
      </c>
      <c r="BG55" s="40">
        <v>218.33448732067143</v>
      </c>
      <c r="BH55" s="40">
        <v>218.93081636602912</v>
      </c>
      <c r="BI55" s="40">
        <v>219.31547629208129</v>
      </c>
      <c r="BJ55" s="40">
        <v>219.48441813907266</v>
      </c>
    </row>
    <row r="56" spans="1:62" x14ac:dyDescent="0.2">
      <c r="A56" s="8">
        <v>5028</v>
      </c>
      <c r="B56" s="9" t="s">
        <v>50</v>
      </c>
      <c r="C56" s="12">
        <v>88.839998722076416</v>
      </c>
      <c r="D56" s="12">
        <v>76.609999656677246</v>
      </c>
      <c r="E56" s="12">
        <v>75.609999656677246</v>
      </c>
      <c r="F56" s="12">
        <v>63.149999618530266</v>
      </c>
      <c r="G56" s="12">
        <v>63.609999656677246</v>
      </c>
      <c r="H56" s="12">
        <v>76.069999217987061</v>
      </c>
      <c r="I56" s="12">
        <v>76.069999217987061</v>
      </c>
      <c r="J56" s="12">
        <v>76.069998741149902</v>
      </c>
      <c r="K56" s="12">
        <v>83.8399977684021</v>
      </c>
      <c r="L56" s="12">
        <v>72.919998645782471</v>
      </c>
      <c r="M56" s="12">
        <v>81.459999561309814</v>
      </c>
      <c r="N56" s="12">
        <v>78</v>
      </c>
      <c r="O56" s="12">
        <v>76</v>
      </c>
      <c r="P56" s="12">
        <v>75.229999542236328</v>
      </c>
      <c r="Q56" s="12">
        <v>76.689998626708999</v>
      </c>
      <c r="R56" s="12">
        <v>81.379999160766616</v>
      </c>
      <c r="S56" s="12">
        <v>75.379999160766602</v>
      </c>
      <c r="T56" s="12">
        <v>79.37999963760376</v>
      </c>
      <c r="U56" s="12">
        <v>67.150000095367432</v>
      </c>
      <c r="V56" s="12">
        <v>63.37999963760376</v>
      </c>
      <c r="W56" s="12">
        <v>61.149998664855957</v>
      </c>
      <c r="X56" s="11">
        <v>60.609999656677246</v>
      </c>
      <c r="Y56" s="12">
        <v>62.8519278121897</v>
      </c>
      <c r="Z56" s="12">
        <v>64.116221866117584</v>
      </c>
      <c r="AA56" s="12">
        <v>66.862987723543014</v>
      </c>
      <c r="AB56" s="12">
        <v>64.055112706843431</v>
      </c>
      <c r="AC56" s="12">
        <v>63.133010193399237</v>
      </c>
      <c r="AD56" s="12">
        <v>65.341851787137429</v>
      </c>
      <c r="AE56" s="12">
        <v>68.856276914515931</v>
      </c>
      <c r="AF56" s="12">
        <v>69.188243532660152</v>
      </c>
      <c r="AG56" s="12">
        <v>70.912005666557363</v>
      </c>
      <c r="AH56" s="12">
        <v>68.411668628363557</v>
      </c>
      <c r="AI56" s="12">
        <v>67.582912169106052</v>
      </c>
      <c r="AJ56" s="12">
        <v>68.965438788569614</v>
      </c>
      <c r="AK56" s="12">
        <v>70.557405997902691</v>
      </c>
      <c r="AL56" s="12">
        <v>72.318934596039583</v>
      </c>
      <c r="AM56" s="12">
        <v>74.059329761608041</v>
      </c>
      <c r="AN56" s="12">
        <v>75.758803239611197</v>
      </c>
      <c r="AO56" s="12">
        <v>77.375999228445423</v>
      </c>
      <c r="AP56" s="12">
        <v>78.816021908107658</v>
      </c>
      <c r="AQ56" s="12">
        <v>80.0798529412032</v>
      </c>
      <c r="AR56" s="12">
        <v>81.205719979618394</v>
      </c>
      <c r="AS56" s="12">
        <v>82.198190399640822</v>
      </c>
      <c r="AT56" s="12">
        <v>82.944138950437036</v>
      </c>
      <c r="AU56" s="12">
        <v>83.454776236017594</v>
      </c>
      <c r="AV56" s="12">
        <v>83.725211580622144</v>
      </c>
      <c r="AW56" s="12">
        <v>83.697800838376025</v>
      </c>
      <c r="AX56" s="12">
        <v>83.598725503329007</v>
      </c>
      <c r="AY56" s="12">
        <v>83.436119836398333</v>
      </c>
      <c r="AZ56" s="11">
        <v>83.255686537896636</v>
      </c>
      <c r="BA56" s="11">
        <v>83.095926818594236</v>
      </c>
      <c r="BB56" s="11">
        <v>82.92787305484697</v>
      </c>
      <c r="BC56" s="11">
        <v>82.779822631418327</v>
      </c>
      <c r="BD56" s="11">
        <v>82.6734548936371</v>
      </c>
      <c r="BE56" s="11">
        <v>82.618277612126775</v>
      </c>
      <c r="BF56" s="11">
        <v>82.61739993300354</v>
      </c>
      <c r="BG56" s="11">
        <v>82.651125574084759</v>
      </c>
      <c r="BH56" s="11">
        <v>82.709646555222392</v>
      </c>
      <c r="BI56" s="11">
        <v>82.774309735246163</v>
      </c>
      <c r="BJ56" s="11">
        <v>82.836062022334389</v>
      </c>
    </row>
    <row r="57" spans="1:62" x14ac:dyDescent="0.2">
      <c r="A57" s="8">
        <v>5028</v>
      </c>
      <c r="B57" s="9" t="s">
        <v>51</v>
      </c>
      <c r="C57" s="12">
        <v>54</v>
      </c>
      <c r="D57" s="12">
        <v>58</v>
      </c>
      <c r="E57" s="12">
        <v>57</v>
      </c>
      <c r="F57" s="12">
        <v>60</v>
      </c>
      <c r="G57" s="12">
        <v>58</v>
      </c>
      <c r="H57" s="12">
        <v>63.999999999999993</v>
      </c>
      <c r="I57" s="12">
        <v>68</v>
      </c>
      <c r="J57" s="12">
        <v>72</v>
      </c>
      <c r="K57" s="12">
        <v>79</v>
      </c>
      <c r="L57" s="12">
        <v>83</v>
      </c>
      <c r="M57" s="12">
        <v>81</v>
      </c>
      <c r="N57" s="12">
        <v>85</v>
      </c>
      <c r="O57" s="12">
        <v>82.999999999999986</v>
      </c>
      <c r="P57" s="12">
        <v>79.000000000000014</v>
      </c>
      <c r="Q57" s="12">
        <v>81.999999999999986</v>
      </c>
      <c r="R57" s="12">
        <v>70</v>
      </c>
      <c r="S57" s="12">
        <v>63</v>
      </c>
      <c r="T57" s="12">
        <v>78</v>
      </c>
      <c r="U57" s="12">
        <v>80</v>
      </c>
      <c r="V57" s="12">
        <v>77</v>
      </c>
      <c r="W57" s="12">
        <v>83</v>
      </c>
      <c r="X57" s="11">
        <v>71</v>
      </c>
      <c r="Y57" s="12">
        <v>69</v>
      </c>
      <c r="Z57" s="12">
        <v>76.276686668395982</v>
      </c>
      <c r="AA57" s="12">
        <v>70.231691360473633</v>
      </c>
      <c r="AB57" s="12">
        <v>80.805074214935303</v>
      </c>
      <c r="AC57" s="12">
        <v>82.826087474823012</v>
      </c>
      <c r="AD57" s="12">
        <v>86.026375293731675</v>
      </c>
      <c r="AE57" s="12">
        <v>86.87880802154541</v>
      </c>
      <c r="AF57" s="12">
        <v>82.801962714003238</v>
      </c>
      <c r="AG57" s="12">
        <v>82.682199202308055</v>
      </c>
      <c r="AH57" s="12">
        <v>81.633215769255372</v>
      </c>
      <c r="AI57" s="12">
        <v>85.055563629874413</v>
      </c>
      <c r="AJ57" s="12">
        <v>86.263645421521403</v>
      </c>
      <c r="AK57" s="12">
        <v>87.741846413937637</v>
      </c>
      <c r="AL57" s="12">
        <v>88.933900488663326</v>
      </c>
      <c r="AM57" s="12">
        <v>89.952121712624887</v>
      </c>
      <c r="AN57" s="12">
        <v>90.89019719049378</v>
      </c>
      <c r="AO57" s="12">
        <v>91.780438251015639</v>
      </c>
      <c r="AP57" s="12">
        <v>92.640878580871799</v>
      </c>
      <c r="AQ57" s="12">
        <v>93.505335964377252</v>
      </c>
      <c r="AR57" s="12">
        <v>94.362953782026892</v>
      </c>
      <c r="AS57" s="12">
        <v>95.19807085230677</v>
      </c>
      <c r="AT57" s="12">
        <v>95.853261216856069</v>
      </c>
      <c r="AU57" s="12">
        <v>96.318339159752114</v>
      </c>
      <c r="AV57" s="12">
        <v>96.608670221222724</v>
      </c>
      <c r="AW57" s="12">
        <v>96.675759353635385</v>
      </c>
      <c r="AX57" s="12">
        <v>96.766165343829584</v>
      </c>
      <c r="AY57" s="12">
        <v>96.876654211645928</v>
      </c>
      <c r="AZ57" s="11">
        <v>97.00040844370784</v>
      </c>
      <c r="BA57" s="11">
        <v>97.138562488296316</v>
      </c>
      <c r="BB57" s="11">
        <v>97.270788142333956</v>
      </c>
      <c r="BC57" s="11">
        <v>97.402136347389273</v>
      </c>
      <c r="BD57" s="11">
        <v>97.530972094114617</v>
      </c>
      <c r="BE57" s="11">
        <v>97.656515297062739</v>
      </c>
      <c r="BF57" s="11">
        <v>97.779077426815803</v>
      </c>
      <c r="BG57" s="11">
        <v>97.893483721797395</v>
      </c>
      <c r="BH57" s="11">
        <v>98.004398287952213</v>
      </c>
      <c r="BI57" s="11">
        <v>98.102945456448026</v>
      </c>
      <c r="BJ57" s="11">
        <v>98.186822891840819</v>
      </c>
    </row>
    <row r="58" spans="1:62" x14ac:dyDescent="0.2">
      <c r="A58" s="8">
        <v>5028</v>
      </c>
      <c r="B58" s="9" t="s">
        <v>52</v>
      </c>
      <c r="C58" s="12">
        <v>89</v>
      </c>
      <c r="D58" s="12">
        <v>98.999999999999986</v>
      </c>
      <c r="E58" s="12">
        <v>91</v>
      </c>
      <c r="F58" s="12">
        <v>92</v>
      </c>
      <c r="G58" s="12">
        <v>93.999999999999986</v>
      </c>
      <c r="H58" s="12">
        <v>84</v>
      </c>
      <c r="I58" s="12">
        <v>93</v>
      </c>
      <c r="J58" s="12">
        <v>91</v>
      </c>
      <c r="K58" s="12">
        <v>85</v>
      </c>
      <c r="L58" s="12">
        <v>87</v>
      </c>
      <c r="M58" s="12">
        <v>77</v>
      </c>
      <c r="N58" s="12">
        <v>76</v>
      </c>
      <c r="O58" s="12">
        <v>84</v>
      </c>
      <c r="P58" s="12">
        <v>80</v>
      </c>
      <c r="Q58" s="12">
        <v>75</v>
      </c>
      <c r="R58" s="12">
        <v>82</v>
      </c>
      <c r="S58" s="12">
        <v>91</v>
      </c>
      <c r="T58" s="12">
        <v>96</v>
      </c>
      <c r="U58" s="12">
        <v>101</v>
      </c>
      <c r="V58" s="12">
        <v>100</v>
      </c>
      <c r="W58" s="12">
        <v>96</v>
      </c>
      <c r="X58" s="11">
        <v>83</v>
      </c>
      <c r="Y58" s="12">
        <v>83</v>
      </c>
      <c r="Z58" s="12">
        <v>77.258291244506836</v>
      </c>
      <c r="AA58" s="12">
        <v>73.269678115844727</v>
      </c>
      <c r="AB58" s="12">
        <v>72.336724758148193</v>
      </c>
      <c r="AC58" s="12">
        <v>75.882343769073486</v>
      </c>
      <c r="AD58" s="12">
        <v>85.312230587005615</v>
      </c>
      <c r="AE58" s="12">
        <v>88.383466720581055</v>
      </c>
      <c r="AF58" s="12">
        <v>89.139187607623143</v>
      </c>
      <c r="AG58" s="12">
        <v>88.035019424714619</v>
      </c>
      <c r="AH58" s="12">
        <v>83.182723320578333</v>
      </c>
      <c r="AI58" s="12">
        <v>84.621951734679612</v>
      </c>
      <c r="AJ58" s="12">
        <v>85.346782232896544</v>
      </c>
      <c r="AK58" s="12">
        <v>86.303539878145514</v>
      </c>
      <c r="AL58" s="12">
        <v>87.320112030693082</v>
      </c>
      <c r="AM58" s="12">
        <v>88.335218866998929</v>
      </c>
      <c r="AN58" s="12">
        <v>89.336340028481345</v>
      </c>
      <c r="AO58" s="12">
        <v>90.317632962829549</v>
      </c>
      <c r="AP58" s="12">
        <v>91.239761614933101</v>
      </c>
      <c r="AQ58" s="12">
        <v>92.103275102997912</v>
      </c>
      <c r="AR58" s="12">
        <v>92.90449963810363</v>
      </c>
      <c r="AS58" s="12">
        <v>93.657491748713198</v>
      </c>
      <c r="AT58" s="12">
        <v>94.203205174019942</v>
      </c>
      <c r="AU58" s="12">
        <v>94.548402041130345</v>
      </c>
      <c r="AV58" s="12">
        <v>94.705552966610753</v>
      </c>
      <c r="AW58" s="12">
        <v>94.607638659733155</v>
      </c>
      <c r="AX58" s="12">
        <v>94.497531718980213</v>
      </c>
      <c r="AY58" s="12">
        <v>94.373570386873524</v>
      </c>
      <c r="AZ58" s="11">
        <v>94.23264234542421</v>
      </c>
      <c r="BA58" s="11">
        <v>94.080266266357498</v>
      </c>
      <c r="BB58" s="11">
        <v>93.912153059595653</v>
      </c>
      <c r="BC58" s="11">
        <v>93.7403454965756</v>
      </c>
      <c r="BD58" s="11">
        <v>93.570916450331907</v>
      </c>
      <c r="BE58" s="11">
        <v>93.406067216209124</v>
      </c>
      <c r="BF58" s="11">
        <v>93.25001398644757</v>
      </c>
      <c r="BG58" s="11">
        <v>93.103928121562063</v>
      </c>
      <c r="BH58" s="11">
        <v>92.974957848583244</v>
      </c>
      <c r="BI58" s="11">
        <v>92.857409641929877</v>
      </c>
      <c r="BJ58" s="11">
        <v>92.747394887873867</v>
      </c>
    </row>
    <row r="59" spans="1:62" x14ac:dyDescent="0.2">
      <c r="A59" s="8">
        <v>5028</v>
      </c>
      <c r="B59" s="9" t="s">
        <v>53</v>
      </c>
      <c r="C59" s="12">
        <v>90</v>
      </c>
      <c r="D59" s="12">
        <v>96</v>
      </c>
      <c r="E59" s="12">
        <v>95</v>
      </c>
      <c r="F59" s="12">
        <v>89</v>
      </c>
      <c r="G59" s="12">
        <v>81</v>
      </c>
      <c r="H59" s="12">
        <v>87</v>
      </c>
      <c r="I59" s="12">
        <v>74</v>
      </c>
      <c r="J59" s="12">
        <v>71</v>
      </c>
      <c r="K59" s="12">
        <v>65</v>
      </c>
      <c r="L59" s="12">
        <v>73</v>
      </c>
      <c r="M59" s="12">
        <v>76</v>
      </c>
      <c r="N59" s="12">
        <v>78</v>
      </c>
      <c r="O59" s="12">
        <v>78</v>
      </c>
      <c r="P59" s="12">
        <v>66</v>
      </c>
      <c r="Q59" s="12">
        <v>66</v>
      </c>
      <c r="R59" s="12">
        <v>75</v>
      </c>
      <c r="S59" s="12">
        <v>78.000000000000014</v>
      </c>
      <c r="T59" s="12">
        <v>89</v>
      </c>
      <c r="U59" s="12">
        <v>95.999999999999986</v>
      </c>
      <c r="V59" s="12">
        <v>91</v>
      </c>
      <c r="W59" s="12">
        <v>96</v>
      </c>
      <c r="X59" s="11">
        <v>96</v>
      </c>
      <c r="Y59" s="12">
        <v>98.999999999999986</v>
      </c>
      <c r="Z59" s="12">
        <v>95.275141716003418</v>
      </c>
      <c r="AA59" s="12">
        <v>85.737960338592544</v>
      </c>
      <c r="AB59" s="12">
        <v>77.192147731781006</v>
      </c>
      <c r="AC59" s="12">
        <v>77.871751308441162</v>
      </c>
      <c r="AD59" s="12">
        <v>81.080753326416016</v>
      </c>
      <c r="AE59" s="12">
        <v>81.892610549926758</v>
      </c>
      <c r="AF59" s="12">
        <v>83.641600619872193</v>
      </c>
      <c r="AG59" s="12">
        <v>79.24103981394515</v>
      </c>
      <c r="AH59" s="12">
        <v>77.850164715604535</v>
      </c>
      <c r="AI59" s="12">
        <v>77.470809187900869</v>
      </c>
      <c r="AJ59" s="12">
        <v>77.20244548754269</v>
      </c>
      <c r="AK59" s="12">
        <v>77.245180073791317</v>
      </c>
      <c r="AL59" s="12">
        <v>77.362560451174446</v>
      </c>
      <c r="AM59" s="12">
        <v>77.479660783581281</v>
      </c>
      <c r="AN59" s="12">
        <v>77.624921036317943</v>
      </c>
      <c r="AO59" s="12">
        <v>77.782280584917089</v>
      </c>
      <c r="AP59" s="12">
        <v>77.943397085017907</v>
      </c>
      <c r="AQ59" s="12">
        <v>78.129774062594464</v>
      </c>
      <c r="AR59" s="12">
        <v>78.331567139333146</v>
      </c>
      <c r="AS59" s="12">
        <v>78.545421927858925</v>
      </c>
      <c r="AT59" s="12">
        <v>78.622194799750133</v>
      </c>
      <c r="AU59" s="12">
        <v>78.552657478056233</v>
      </c>
      <c r="AV59" s="12">
        <v>78.347227534134319</v>
      </c>
      <c r="AW59" s="12">
        <v>77.948292914123655</v>
      </c>
      <c r="AX59" s="12">
        <v>77.553734462592118</v>
      </c>
      <c r="AY59" s="12">
        <v>77.16328664197539</v>
      </c>
      <c r="AZ59" s="11">
        <v>76.785233069684324</v>
      </c>
      <c r="BA59" s="11">
        <v>76.410021451836045</v>
      </c>
      <c r="BB59" s="11">
        <v>76.052407315942176</v>
      </c>
      <c r="BC59" s="11">
        <v>75.716104784837029</v>
      </c>
      <c r="BD59" s="11">
        <v>75.406161934707825</v>
      </c>
      <c r="BE59" s="11">
        <v>75.123282728614143</v>
      </c>
      <c r="BF59" s="11">
        <v>74.858421902710433</v>
      </c>
      <c r="BG59" s="11">
        <v>74.620788764423267</v>
      </c>
      <c r="BH59" s="11">
        <v>74.410714794390785</v>
      </c>
      <c r="BI59" s="11">
        <v>74.221176444660685</v>
      </c>
      <c r="BJ59" s="11">
        <v>74.048830951564383</v>
      </c>
    </row>
    <row r="60" spans="1:62" x14ac:dyDescent="0.2">
      <c r="A60" s="8">
        <v>5028</v>
      </c>
      <c r="B60" s="9" t="s">
        <v>54</v>
      </c>
      <c r="C60" s="12">
        <v>28.760000228881839</v>
      </c>
      <c r="D60" s="12">
        <v>25.920000076293945</v>
      </c>
      <c r="E60" s="12">
        <v>23.380000114440918</v>
      </c>
      <c r="F60" s="12">
        <v>21.920000076293945</v>
      </c>
      <c r="G60" s="12">
        <v>24.920000076293942</v>
      </c>
      <c r="H60" s="12">
        <v>22.610000133514404</v>
      </c>
      <c r="I60" s="12">
        <v>26.380000114440918</v>
      </c>
      <c r="J60" s="12">
        <v>27.920000076293945</v>
      </c>
      <c r="K60" s="12">
        <v>20.920000076293949</v>
      </c>
      <c r="L60" s="12">
        <v>27.920000076293945</v>
      </c>
      <c r="M60" s="12">
        <v>26.690000057220459</v>
      </c>
      <c r="N60" s="12">
        <v>29.150000095367432</v>
      </c>
      <c r="O60" s="12">
        <v>34.150000095367432</v>
      </c>
      <c r="P60" s="12">
        <v>35.460000038146973</v>
      </c>
      <c r="Q60" s="12">
        <v>39.690000057220459</v>
      </c>
      <c r="R60" s="12">
        <v>30.690000057220459</v>
      </c>
      <c r="S60" s="12">
        <v>36.460000038146973</v>
      </c>
      <c r="T60" s="12">
        <v>27.920000076293949</v>
      </c>
      <c r="U60" s="12">
        <v>24.380000114440918</v>
      </c>
      <c r="V60" s="12">
        <v>28.610000133514404</v>
      </c>
      <c r="W60" s="12">
        <v>26.070000171661377</v>
      </c>
      <c r="X60" s="11">
        <v>27.300000190734863</v>
      </c>
      <c r="Y60" s="12">
        <v>27.943662646925659</v>
      </c>
      <c r="Z60" s="12">
        <v>30.22451630921816</v>
      </c>
      <c r="AA60" s="12">
        <v>35.665947502880549</v>
      </c>
      <c r="AB60" s="12">
        <v>33.210687579088095</v>
      </c>
      <c r="AC60" s="12">
        <v>36.857165497939654</v>
      </c>
      <c r="AD60" s="12">
        <v>31.35964874185699</v>
      </c>
      <c r="AE60" s="12">
        <v>27.463608685888467</v>
      </c>
      <c r="AF60" s="12">
        <v>29.646584253838988</v>
      </c>
      <c r="AG60" s="12">
        <v>28.283706429671199</v>
      </c>
      <c r="AH60" s="12">
        <v>29.576043666119965</v>
      </c>
      <c r="AI60" s="12">
        <v>29.857179064605738</v>
      </c>
      <c r="AJ60" s="12">
        <v>29.974297038229565</v>
      </c>
      <c r="AK60" s="12">
        <v>30.175604284524422</v>
      </c>
      <c r="AL60" s="12">
        <v>30.365542818090702</v>
      </c>
      <c r="AM60" s="12">
        <v>30.522606695564299</v>
      </c>
      <c r="AN60" s="12">
        <v>30.670096961052959</v>
      </c>
      <c r="AO60" s="12">
        <v>30.800399299334018</v>
      </c>
      <c r="AP60" s="12">
        <v>30.893006312121994</v>
      </c>
      <c r="AQ60" s="12">
        <v>30.965249404144288</v>
      </c>
      <c r="AR60" s="12">
        <v>31.006074777244436</v>
      </c>
      <c r="AS60" s="12">
        <v>31.030228774884844</v>
      </c>
      <c r="AT60" s="12">
        <v>31.038758484273359</v>
      </c>
      <c r="AU60" s="12">
        <v>31.065218067152468</v>
      </c>
      <c r="AV60" s="12">
        <v>31.12151833824678</v>
      </c>
      <c r="AW60" s="12">
        <v>31.187640100620804</v>
      </c>
      <c r="AX60" s="12">
        <v>31.339157877127118</v>
      </c>
      <c r="AY60" s="12">
        <v>31.5428635975593</v>
      </c>
      <c r="AZ60" s="11">
        <v>31.789084454905357</v>
      </c>
      <c r="BA60" s="11">
        <v>32.038173606662589</v>
      </c>
      <c r="BB60" s="11">
        <v>32.258625781108336</v>
      </c>
      <c r="BC60" s="11">
        <v>32.414053233897867</v>
      </c>
      <c r="BD60" s="11">
        <v>32.491372673788305</v>
      </c>
      <c r="BE60" s="11">
        <v>32.499640294605477</v>
      </c>
      <c r="BF60" s="11">
        <v>32.424273053543033</v>
      </c>
      <c r="BG60" s="11">
        <v>32.285616211526012</v>
      </c>
      <c r="BH60" s="11">
        <v>32.104247282172402</v>
      </c>
      <c r="BI60" s="11">
        <v>31.902458125071067</v>
      </c>
      <c r="BJ60" s="11">
        <v>31.684661315549349</v>
      </c>
    </row>
    <row r="61" spans="1:62" x14ac:dyDescent="0.2">
      <c r="A61" s="8">
        <v>5028</v>
      </c>
      <c r="B61" s="9" t="s">
        <v>55</v>
      </c>
      <c r="C61" s="12">
        <v>66.24000072479248</v>
      </c>
      <c r="D61" s="12">
        <v>52.079999923706055</v>
      </c>
      <c r="E61" s="12">
        <v>57.619999885559075</v>
      </c>
      <c r="F61" s="12">
        <v>63.079999923706055</v>
      </c>
      <c r="G61" s="12">
        <v>59.080000877380371</v>
      </c>
      <c r="H61" s="12">
        <v>64.390000820159912</v>
      </c>
      <c r="I61" s="12">
        <v>62.620000839233398</v>
      </c>
      <c r="J61" s="12">
        <v>59.080000877380371</v>
      </c>
      <c r="K61" s="12">
        <v>56.080000400543213</v>
      </c>
      <c r="L61" s="12">
        <v>58.08000040054322</v>
      </c>
      <c r="M61" s="12">
        <v>54.310000419616699</v>
      </c>
      <c r="N61" s="12">
        <v>57.850000381469719</v>
      </c>
      <c r="O61" s="12">
        <v>55.850000858306885</v>
      </c>
      <c r="P61" s="12">
        <v>52.540000915527344</v>
      </c>
      <c r="Q61" s="12">
        <v>54.310000896453857</v>
      </c>
      <c r="R61" s="12">
        <v>48.310000419616699</v>
      </c>
      <c r="S61" s="12">
        <v>40.539999961853027</v>
      </c>
      <c r="T61" s="12">
        <v>40.079999923706055</v>
      </c>
      <c r="U61" s="12">
        <v>46.62000036239624</v>
      </c>
      <c r="V61" s="12">
        <v>53.390000343322754</v>
      </c>
      <c r="W61" s="12">
        <v>60.930000782012939</v>
      </c>
      <c r="X61" s="11">
        <v>67.700000762939453</v>
      </c>
      <c r="Y61" s="12">
        <v>65.819438134937272</v>
      </c>
      <c r="Z61" s="12">
        <v>61.833361955467907</v>
      </c>
      <c r="AA61" s="12">
        <v>50.793786992556107</v>
      </c>
      <c r="AB61" s="12">
        <v>49.506410278063775</v>
      </c>
      <c r="AC61" s="12">
        <v>51.289313648790099</v>
      </c>
      <c r="AD61" s="12">
        <v>48.533535228024896</v>
      </c>
      <c r="AE61" s="12">
        <v>54.222471150808005</v>
      </c>
      <c r="AF61" s="12">
        <v>54.94331506913052</v>
      </c>
      <c r="AG61" s="12">
        <v>55.187357554973666</v>
      </c>
      <c r="AH61" s="12">
        <v>57.311207367985276</v>
      </c>
      <c r="AI61" s="12">
        <v>58.322072970063516</v>
      </c>
      <c r="AJ61" s="12">
        <v>59.192126173006294</v>
      </c>
      <c r="AK61" s="12">
        <v>60.170599842615424</v>
      </c>
      <c r="AL61" s="12">
        <v>60.956177940260567</v>
      </c>
      <c r="AM61" s="12">
        <v>61.55884881457132</v>
      </c>
      <c r="AN61" s="12">
        <v>62.028298632495492</v>
      </c>
      <c r="AO61" s="12">
        <v>62.397461836438197</v>
      </c>
      <c r="AP61" s="12">
        <v>62.683674327971374</v>
      </c>
      <c r="AQ61" s="12">
        <v>62.914135576384481</v>
      </c>
      <c r="AR61" s="12">
        <v>63.114720952465078</v>
      </c>
      <c r="AS61" s="12">
        <v>63.271833085859065</v>
      </c>
      <c r="AT61" s="12">
        <v>63.265675206784522</v>
      </c>
      <c r="AU61" s="12">
        <v>63.089324997721761</v>
      </c>
      <c r="AV61" s="12">
        <v>62.750378955902526</v>
      </c>
      <c r="AW61" s="12">
        <v>62.219964529188985</v>
      </c>
      <c r="AX61" s="12">
        <v>61.654947783166712</v>
      </c>
      <c r="AY61" s="12">
        <v>61.065747468251516</v>
      </c>
      <c r="AZ61" s="11">
        <v>60.467701322910855</v>
      </c>
      <c r="BA61" s="11">
        <v>59.884808453474328</v>
      </c>
      <c r="BB61" s="11">
        <v>59.354010087119086</v>
      </c>
      <c r="BC61" s="11">
        <v>58.91476143744493</v>
      </c>
      <c r="BD61" s="11">
        <v>58.561999128850033</v>
      </c>
      <c r="BE61" s="11">
        <v>58.288153698561239</v>
      </c>
      <c r="BF61" s="11">
        <v>58.108019826332544</v>
      </c>
      <c r="BG61" s="11">
        <v>57.99646237825641</v>
      </c>
      <c r="BH61" s="11">
        <v>57.939141833669993</v>
      </c>
      <c r="BI61" s="11">
        <v>57.91860731825571</v>
      </c>
      <c r="BJ61" s="11">
        <v>57.922221626571826</v>
      </c>
    </row>
    <row r="62" spans="1:62" x14ac:dyDescent="0.2">
      <c r="A62" s="8">
        <v>5028</v>
      </c>
      <c r="B62" s="9" t="s">
        <v>56</v>
      </c>
      <c r="C62" s="12">
        <v>174.54000091552734</v>
      </c>
      <c r="D62" s="12">
        <v>170.36000061035156</v>
      </c>
      <c r="E62" s="12">
        <v>159.00000190734863</v>
      </c>
      <c r="F62" s="12">
        <v>137.29000091552734</v>
      </c>
      <c r="G62" s="12">
        <v>121.99000072479249</v>
      </c>
      <c r="H62" s="12">
        <v>111.92000198364258</v>
      </c>
      <c r="I62" s="12">
        <v>120.10000228881836</v>
      </c>
      <c r="J62" s="12">
        <v>107.81000232696533</v>
      </c>
      <c r="K62" s="12">
        <v>106.90999937057494</v>
      </c>
      <c r="L62" s="12">
        <v>107.6700005531311</v>
      </c>
      <c r="M62" s="12">
        <v>88.899999141693115</v>
      </c>
      <c r="N62" s="12">
        <v>116.74999952316284</v>
      </c>
      <c r="O62" s="12">
        <v>132.87000179290771</v>
      </c>
      <c r="P62" s="12">
        <v>143.2700023651123</v>
      </c>
      <c r="Q62" s="12">
        <v>138.93000030517581</v>
      </c>
      <c r="R62" s="12">
        <v>128.79000186920163</v>
      </c>
      <c r="S62" s="12">
        <v>140.58999824523926</v>
      </c>
      <c r="T62" s="12">
        <v>146.61000061035156</v>
      </c>
      <c r="U62" s="12">
        <v>154.14000225067139</v>
      </c>
      <c r="V62" s="12">
        <v>156.59999942779541</v>
      </c>
      <c r="W62" s="12">
        <v>155.69999885559079</v>
      </c>
      <c r="X62" s="11">
        <v>156.67999839782718</v>
      </c>
      <c r="Y62" s="12">
        <v>160.51681849245989</v>
      </c>
      <c r="Z62" s="12">
        <v>159.49678320891931</v>
      </c>
      <c r="AA62" s="12">
        <v>159.3309630647916</v>
      </c>
      <c r="AB62" s="12">
        <v>161.42389397752078</v>
      </c>
      <c r="AC62" s="12">
        <v>160.61763241490939</v>
      </c>
      <c r="AD62" s="12">
        <v>157.99788483453483</v>
      </c>
      <c r="AE62" s="12">
        <v>156.09104411055648</v>
      </c>
      <c r="AF62" s="12">
        <v>154.79626501642883</v>
      </c>
      <c r="AG62" s="12">
        <v>150.99418424640172</v>
      </c>
      <c r="AH62" s="12">
        <v>147.92724519471238</v>
      </c>
      <c r="AI62" s="12">
        <v>149.47630749312111</v>
      </c>
      <c r="AJ62" s="12">
        <v>149.3316013370108</v>
      </c>
      <c r="AK62" s="12">
        <v>149.71657394488815</v>
      </c>
      <c r="AL62" s="12">
        <v>150.3009296500118</v>
      </c>
      <c r="AM62" s="12">
        <v>150.97847793937663</v>
      </c>
      <c r="AN62" s="12">
        <v>151.76383850882871</v>
      </c>
      <c r="AO62" s="12">
        <v>152.60300453713788</v>
      </c>
      <c r="AP62" s="12">
        <v>153.4527104686413</v>
      </c>
      <c r="AQ62" s="12">
        <v>154.31525643622632</v>
      </c>
      <c r="AR62" s="12">
        <v>155.15537387013916</v>
      </c>
      <c r="AS62" s="12">
        <v>155.97204366470888</v>
      </c>
      <c r="AT62" s="12">
        <v>156.52832281420649</v>
      </c>
      <c r="AU62" s="12">
        <v>156.77352551956602</v>
      </c>
      <c r="AV62" s="12">
        <v>156.72304061039009</v>
      </c>
      <c r="AW62" s="12">
        <v>156.30244134212612</v>
      </c>
      <c r="AX62" s="12">
        <v>155.89200050375555</v>
      </c>
      <c r="AY62" s="12">
        <v>155.52001112897366</v>
      </c>
      <c r="AZ62" s="11">
        <v>155.21181740635933</v>
      </c>
      <c r="BA62" s="11">
        <v>154.97534517338079</v>
      </c>
      <c r="BB62" s="11">
        <v>154.82027622026629</v>
      </c>
      <c r="BC62" s="11">
        <v>154.79539084791836</v>
      </c>
      <c r="BD62" s="11">
        <v>154.86457959394755</v>
      </c>
      <c r="BE62" s="11">
        <v>154.97603141426089</v>
      </c>
      <c r="BF62" s="11">
        <v>155.10972548036366</v>
      </c>
      <c r="BG62" s="11">
        <v>155.22374712649176</v>
      </c>
      <c r="BH62" s="11">
        <v>155.3181003362769</v>
      </c>
      <c r="BI62" s="11">
        <v>155.40275625281456</v>
      </c>
      <c r="BJ62" s="11">
        <v>155.46192888595488</v>
      </c>
    </row>
    <row r="63" spans="1:62" x14ac:dyDescent="0.2">
      <c r="A63" s="42">
        <v>5028</v>
      </c>
      <c r="B63" s="9" t="s">
        <v>57</v>
      </c>
      <c r="C63" s="44">
        <v>72.920000076293931</v>
      </c>
      <c r="D63" s="44">
        <v>76.239998817443848</v>
      </c>
      <c r="E63" s="44">
        <v>78.449999809265137</v>
      </c>
      <c r="F63" s="44">
        <v>82.939999580383301</v>
      </c>
      <c r="G63" s="44">
        <v>85.340000152587891</v>
      </c>
      <c r="H63" s="44">
        <v>87.640000343322754</v>
      </c>
      <c r="I63" s="44">
        <v>91.950000762939453</v>
      </c>
      <c r="J63" s="44">
        <v>104.23999977111816</v>
      </c>
      <c r="K63" s="44">
        <v>107.57999992370605</v>
      </c>
      <c r="L63" s="44">
        <v>107.88000011444092</v>
      </c>
      <c r="M63" s="44">
        <v>99.90000057220459</v>
      </c>
      <c r="N63" s="44">
        <v>104.82000064849854</v>
      </c>
      <c r="O63" s="44">
        <v>96.630000114440918</v>
      </c>
      <c r="P63" s="44">
        <v>98.360000610351563</v>
      </c>
      <c r="Q63" s="44">
        <v>97.420001029968262</v>
      </c>
      <c r="R63" s="44">
        <v>92.500000953674302</v>
      </c>
      <c r="S63" s="44">
        <v>98.460000038146973</v>
      </c>
      <c r="T63" s="44">
        <v>92.399998664855957</v>
      </c>
      <c r="U63" s="44">
        <v>98.330000877380371</v>
      </c>
      <c r="V63" s="44">
        <v>89.289999485015883</v>
      </c>
      <c r="W63" s="44">
        <v>87.009999752044678</v>
      </c>
      <c r="X63" s="43">
        <v>93.42000150680542</v>
      </c>
      <c r="Y63" s="44">
        <v>94.698686551310146</v>
      </c>
      <c r="Z63" s="44">
        <v>92.568851374756633</v>
      </c>
      <c r="AA63" s="44">
        <v>86.254325136207981</v>
      </c>
      <c r="AB63" s="44">
        <v>80.827095109387201</v>
      </c>
      <c r="AC63" s="44">
        <v>75.604056237589731</v>
      </c>
      <c r="AD63" s="44">
        <v>71.603518063719548</v>
      </c>
      <c r="AE63" s="44">
        <v>68.255386275202952</v>
      </c>
      <c r="AF63" s="44">
        <v>66.779544538077147</v>
      </c>
      <c r="AG63" s="44">
        <v>72.564445601205477</v>
      </c>
      <c r="AH63" s="44">
        <v>78.596318694848634</v>
      </c>
      <c r="AI63" s="44">
        <v>86.934585342306463</v>
      </c>
      <c r="AJ63" s="44">
        <v>88.239191658984936</v>
      </c>
      <c r="AK63" s="44">
        <v>90.049059877372542</v>
      </c>
      <c r="AL63" s="44">
        <v>92.211303447605772</v>
      </c>
      <c r="AM63" s="44">
        <v>94.642604595695047</v>
      </c>
      <c r="AN63" s="44">
        <v>97.186088698401889</v>
      </c>
      <c r="AO63" s="44">
        <v>99.756254960318145</v>
      </c>
      <c r="AP63" s="44">
        <v>102.26192391357615</v>
      </c>
      <c r="AQ63" s="44">
        <v>104.54899575468937</v>
      </c>
      <c r="AR63" s="44">
        <v>106.46989744837769</v>
      </c>
      <c r="AS63" s="44">
        <v>108.01083980804428</v>
      </c>
      <c r="AT63" s="44">
        <v>108.95050473363101</v>
      </c>
      <c r="AU63" s="44">
        <v>109.30840604321878</v>
      </c>
      <c r="AV63" s="44">
        <v>109.21043721223305</v>
      </c>
      <c r="AW63" s="44">
        <v>108.66537922556034</v>
      </c>
      <c r="AX63" s="44">
        <v>107.91850915263942</v>
      </c>
      <c r="AY63" s="44">
        <v>107.11799708552998</v>
      </c>
      <c r="AZ63" s="43">
        <v>106.20059524640361</v>
      </c>
      <c r="BA63" s="43">
        <v>105.10213788746456</v>
      </c>
      <c r="BB63" s="43">
        <v>103.90355681310197</v>
      </c>
      <c r="BC63" s="43">
        <v>102.65335628242435</v>
      </c>
      <c r="BD63" s="43">
        <v>101.36157048466315</v>
      </c>
      <c r="BE63" s="43">
        <v>100.07622093903605</v>
      </c>
      <c r="BF63" s="43">
        <v>98.93428813408039</v>
      </c>
      <c r="BG63" s="43">
        <v>97.95086236484471</v>
      </c>
      <c r="BH63" s="43">
        <v>97.234275735418251</v>
      </c>
      <c r="BI63" s="43">
        <v>96.795373525448269</v>
      </c>
      <c r="BJ63" s="43">
        <v>96.632675654636486</v>
      </c>
    </row>
    <row r="64" spans="1:62" x14ac:dyDescent="0.2">
      <c r="A64" s="38">
        <v>5029</v>
      </c>
      <c r="B64" s="39" t="s">
        <v>58</v>
      </c>
      <c r="C64" s="41">
        <v>144.00000000000003</v>
      </c>
      <c r="D64" s="41">
        <v>134.99999999999997</v>
      </c>
      <c r="E64" s="41">
        <v>141</v>
      </c>
      <c r="F64" s="41">
        <v>156</v>
      </c>
      <c r="G64" s="41">
        <v>147</v>
      </c>
      <c r="H64" s="41">
        <v>161</v>
      </c>
      <c r="I64" s="41">
        <v>149</v>
      </c>
      <c r="J64" s="41">
        <v>149</v>
      </c>
      <c r="K64" s="41">
        <v>148</v>
      </c>
      <c r="L64" s="41">
        <v>145</v>
      </c>
      <c r="M64" s="41">
        <v>163</v>
      </c>
      <c r="N64" s="41">
        <v>169</v>
      </c>
      <c r="O64" s="41">
        <v>192.00000000000003</v>
      </c>
      <c r="P64" s="41">
        <v>201.00000000000003</v>
      </c>
      <c r="Q64" s="41">
        <v>199</v>
      </c>
      <c r="R64" s="41">
        <v>190.99999999999997</v>
      </c>
      <c r="S64" s="41">
        <v>218</v>
      </c>
      <c r="T64" s="41">
        <v>246.99999999999997</v>
      </c>
      <c r="U64" s="41">
        <v>250</v>
      </c>
      <c r="V64" s="41">
        <v>258</v>
      </c>
      <c r="W64" s="41">
        <v>271</v>
      </c>
      <c r="X64" s="40">
        <v>263</v>
      </c>
      <c r="Y64" s="41">
        <v>275</v>
      </c>
      <c r="Z64" s="41">
        <v>268.44305992126465</v>
      </c>
      <c r="AA64" s="41">
        <v>233.08318519592285</v>
      </c>
      <c r="AB64" s="41">
        <v>226.80480384826657</v>
      </c>
      <c r="AC64" s="41">
        <v>200.96776771545407</v>
      </c>
      <c r="AD64" s="41">
        <v>199.03420448303223</v>
      </c>
      <c r="AE64" s="41">
        <v>205.07774925231934</v>
      </c>
      <c r="AF64" s="41">
        <v>200.27756118774414</v>
      </c>
      <c r="AG64" s="41">
        <v>204.67763519287109</v>
      </c>
      <c r="AH64" s="41">
        <v>204.22063446044922</v>
      </c>
      <c r="AI64" s="41">
        <v>203.55720329284668</v>
      </c>
      <c r="AJ64" s="41">
        <v>205.13309669494629</v>
      </c>
      <c r="AK64" s="41">
        <v>207.43516540527347</v>
      </c>
      <c r="AL64" s="41">
        <v>210.38825607299805</v>
      </c>
      <c r="AM64" s="41">
        <v>213.5062427520752</v>
      </c>
      <c r="AN64" s="41">
        <v>216.67258644104004</v>
      </c>
      <c r="AO64" s="41">
        <v>219.8153190612793</v>
      </c>
      <c r="AP64" s="41">
        <v>222.64423751831055</v>
      </c>
      <c r="AQ64" s="41">
        <v>225.31878280639648</v>
      </c>
      <c r="AR64" s="41">
        <v>228.02022552490234</v>
      </c>
      <c r="AS64" s="41">
        <v>230.55004119873047</v>
      </c>
      <c r="AT64" s="41">
        <v>232.51441764831546</v>
      </c>
      <c r="AU64" s="41">
        <v>233.94708633422852</v>
      </c>
      <c r="AV64" s="41">
        <v>234.65782165527344</v>
      </c>
      <c r="AW64" s="41">
        <v>234.83479690551758</v>
      </c>
      <c r="AX64" s="41">
        <v>234.85177040100098</v>
      </c>
      <c r="AY64" s="41">
        <v>234.74179458618164</v>
      </c>
      <c r="AZ64" s="40">
        <v>234.56087684631348</v>
      </c>
      <c r="BA64" s="40">
        <v>234.35631942749023</v>
      </c>
      <c r="BB64" s="40">
        <v>234.13093566894531</v>
      </c>
      <c r="BC64" s="40">
        <v>233.89850425720215</v>
      </c>
      <c r="BD64" s="40">
        <v>233.67770767211911</v>
      </c>
      <c r="BE64" s="40">
        <v>233.46951484680176</v>
      </c>
      <c r="BF64" s="40">
        <v>233.2860164642334</v>
      </c>
      <c r="BG64" s="40">
        <v>233.1313591003418</v>
      </c>
      <c r="BH64" s="40">
        <v>233.01058387756348</v>
      </c>
      <c r="BI64" s="40">
        <v>232.91744041442871</v>
      </c>
      <c r="BJ64" s="40">
        <v>232.84940147399902</v>
      </c>
    </row>
    <row r="65" spans="1:62" x14ac:dyDescent="0.2">
      <c r="A65" s="8">
        <v>5029</v>
      </c>
      <c r="B65" s="9" t="s">
        <v>59</v>
      </c>
      <c r="C65" s="12">
        <v>70</v>
      </c>
      <c r="D65" s="12">
        <v>63</v>
      </c>
      <c r="E65" s="12">
        <v>63</v>
      </c>
      <c r="F65" s="12">
        <v>68</v>
      </c>
      <c r="G65" s="12">
        <v>73</v>
      </c>
      <c r="H65" s="12">
        <v>66.999999999999986</v>
      </c>
      <c r="I65" s="12">
        <v>78</v>
      </c>
      <c r="J65" s="12">
        <v>76</v>
      </c>
      <c r="K65" s="12">
        <v>69</v>
      </c>
      <c r="L65" s="12">
        <v>69</v>
      </c>
      <c r="M65" s="12">
        <v>71.999999999999986</v>
      </c>
      <c r="N65" s="12">
        <v>80</v>
      </c>
      <c r="O65" s="12">
        <v>75.000000000000014</v>
      </c>
      <c r="P65" s="12">
        <v>87</v>
      </c>
      <c r="Q65" s="12">
        <v>89</v>
      </c>
      <c r="R65" s="12">
        <v>89</v>
      </c>
      <c r="S65" s="12">
        <v>80</v>
      </c>
      <c r="T65" s="12">
        <v>79</v>
      </c>
      <c r="U65" s="12">
        <v>70</v>
      </c>
      <c r="V65" s="12">
        <v>76</v>
      </c>
      <c r="W65" s="12">
        <v>86</v>
      </c>
      <c r="X65" s="11">
        <v>75</v>
      </c>
      <c r="Y65" s="12">
        <v>74</v>
      </c>
      <c r="Z65" s="12">
        <v>74.013304710388184</v>
      </c>
      <c r="AA65" s="12">
        <v>72.797027111053467</v>
      </c>
      <c r="AB65" s="12">
        <v>77.957576751708984</v>
      </c>
      <c r="AC65" s="12">
        <v>72.910848140716553</v>
      </c>
      <c r="AD65" s="12">
        <v>63.715895175933845</v>
      </c>
      <c r="AE65" s="12">
        <v>61.868285179138184</v>
      </c>
      <c r="AF65" s="12">
        <v>58.132054805755615</v>
      </c>
      <c r="AG65" s="12">
        <v>56.047538280487061</v>
      </c>
      <c r="AH65" s="12">
        <v>56.921489715576172</v>
      </c>
      <c r="AI65" s="12">
        <v>56.194635391235352</v>
      </c>
      <c r="AJ65" s="12">
        <v>56.022165298461914</v>
      </c>
      <c r="AK65" s="12">
        <v>56.033714771270752</v>
      </c>
      <c r="AL65" s="12">
        <v>56.187348365783691</v>
      </c>
      <c r="AM65" s="12">
        <v>56.374053478240967</v>
      </c>
      <c r="AN65" s="12">
        <v>56.582500457763672</v>
      </c>
      <c r="AO65" s="12">
        <v>56.801197052001953</v>
      </c>
      <c r="AP65" s="12">
        <v>56.985861301422119</v>
      </c>
      <c r="AQ65" s="12">
        <v>57.162240982055664</v>
      </c>
      <c r="AR65" s="12">
        <v>57.361523151397705</v>
      </c>
      <c r="AS65" s="12">
        <v>57.545536994934082</v>
      </c>
      <c r="AT65" s="12">
        <v>57.635043621063225</v>
      </c>
      <c r="AU65" s="12">
        <v>57.635268688201904</v>
      </c>
      <c r="AV65" s="12">
        <v>57.514608383178711</v>
      </c>
      <c r="AW65" s="12">
        <v>57.288325309753418</v>
      </c>
      <c r="AX65" s="12">
        <v>57.046450614929199</v>
      </c>
      <c r="AY65" s="12">
        <v>56.790959358215332</v>
      </c>
      <c r="AZ65" s="11">
        <v>56.526484966278076</v>
      </c>
      <c r="BA65" s="11">
        <v>56.261454582214355</v>
      </c>
      <c r="BB65" s="11">
        <v>55.991090774536126</v>
      </c>
      <c r="BC65" s="11">
        <v>55.730232238769531</v>
      </c>
      <c r="BD65" s="11">
        <v>55.48513126373291</v>
      </c>
      <c r="BE65" s="11">
        <v>55.256090641021729</v>
      </c>
      <c r="BF65" s="11">
        <v>55.037313461303704</v>
      </c>
      <c r="BG65" s="11">
        <v>54.827653408050537</v>
      </c>
      <c r="BH65" s="11">
        <v>54.633460521697998</v>
      </c>
      <c r="BI65" s="11">
        <v>54.457558155059814</v>
      </c>
      <c r="BJ65" s="11">
        <v>54.294514656066895</v>
      </c>
    </row>
    <row r="66" spans="1:62" x14ac:dyDescent="0.2">
      <c r="A66" s="8">
        <v>5029</v>
      </c>
      <c r="B66" s="9" t="s">
        <v>60</v>
      </c>
      <c r="C66" s="12">
        <v>34.000000000000007</v>
      </c>
      <c r="D66" s="12">
        <v>29</v>
      </c>
      <c r="E66" s="12">
        <v>35</v>
      </c>
      <c r="F66" s="12">
        <v>33</v>
      </c>
      <c r="G66" s="12">
        <v>29</v>
      </c>
      <c r="H66" s="12">
        <v>29</v>
      </c>
      <c r="I66" s="12">
        <v>22</v>
      </c>
      <c r="J66" s="12">
        <v>17</v>
      </c>
      <c r="K66" s="12">
        <v>15</v>
      </c>
      <c r="L66" s="12">
        <v>16</v>
      </c>
      <c r="M66" s="12">
        <v>14</v>
      </c>
      <c r="N66" s="12">
        <v>19</v>
      </c>
      <c r="O66" s="12">
        <v>22.999999999999996</v>
      </c>
      <c r="P66" s="12">
        <v>24.000000000000004</v>
      </c>
      <c r="Q66" s="12">
        <v>28</v>
      </c>
      <c r="R66" s="12">
        <v>29.000000000000004</v>
      </c>
      <c r="S66" s="12">
        <v>31</v>
      </c>
      <c r="T66" s="12">
        <v>30</v>
      </c>
      <c r="U66" s="12">
        <v>34</v>
      </c>
      <c r="V66" s="12">
        <v>30.999999999999996</v>
      </c>
      <c r="W66" s="12">
        <v>30.999999999999996</v>
      </c>
      <c r="X66" s="11">
        <v>28.999999999999996</v>
      </c>
      <c r="Y66" s="12">
        <v>25</v>
      </c>
      <c r="Z66" s="12">
        <v>26.259057521820068</v>
      </c>
      <c r="AA66" s="12">
        <v>21.887394279241558</v>
      </c>
      <c r="AB66" s="12">
        <v>22.219471275806427</v>
      </c>
      <c r="AC66" s="12">
        <v>20.772814869880676</v>
      </c>
      <c r="AD66" s="12">
        <v>19.880277097225189</v>
      </c>
      <c r="AE66" s="12">
        <v>19.746870398521423</v>
      </c>
      <c r="AF66" s="12">
        <v>20.091031551361084</v>
      </c>
      <c r="AG66" s="12">
        <v>20.35069215297699</v>
      </c>
      <c r="AH66" s="12">
        <v>20.549892425537109</v>
      </c>
      <c r="AI66" s="12">
        <v>20.507955551147461</v>
      </c>
      <c r="AJ66" s="12">
        <v>20.520090103149414</v>
      </c>
      <c r="AK66" s="12">
        <v>20.602100133895874</v>
      </c>
      <c r="AL66" s="12">
        <v>20.746474981307987</v>
      </c>
      <c r="AM66" s="12">
        <v>20.901905298233032</v>
      </c>
      <c r="AN66" s="12">
        <v>21.067396402359012</v>
      </c>
      <c r="AO66" s="12">
        <v>21.231659173965454</v>
      </c>
      <c r="AP66" s="12">
        <v>21.376772880554199</v>
      </c>
      <c r="AQ66" s="12">
        <v>21.529532432556156</v>
      </c>
      <c r="AR66" s="12">
        <v>21.693399667739868</v>
      </c>
      <c r="AS66" s="12">
        <v>21.839827537536618</v>
      </c>
      <c r="AT66" s="12">
        <v>21.922990322113037</v>
      </c>
      <c r="AU66" s="12">
        <v>21.957449436187744</v>
      </c>
      <c r="AV66" s="12">
        <v>21.924836397171024</v>
      </c>
      <c r="AW66" s="12">
        <v>21.836099624633789</v>
      </c>
      <c r="AX66" s="12">
        <v>21.734934568405151</v>
      </c>
      <c r="AY66" s="12">
        <v>21.620574235916138</v>
      </c>
      <c r="AZ66" s="11">
        <v>21.509904861450195</v>
      </c>
      <c r="BA66" s="11">
        <v>21.395398616790771</v>
      </c>
      <c r="BB66" s="11">
        <v>21.285022020339966</v>
      </c>
      <c r="BC66" s="11">
        <v>21.181096792221069</v>
      </c>
      <c r="BD66" s="11">
        <v>21.084594488143921</v>
      </c>
      <c r="BE66" s="11">
        <v>21.003520011901855</v>
      </c>
      <c r="BF66" s="11">
        <v>20.933306217193607</v>
      </c>
      <c r="BG66" s="11">
        <v>20.882848262786865</v>
      </c>
      <c r="BH66" s="11">
        <v>20.846873044967648</v>
      </c>
      <c r="BI66" s="11">
        <v>20.820324420928955</v>
      </c>
      <c r="BJ66" s="11">
        <v>20.797548532485965</v>
      </c>
    </row>
    <row r="67" spans="1:62" x14ac:dyDescent="0.2">
      <c r="A67" s="8">
        <v>5029</v>
      </c>
      <c r="B67" s="9" t="s">
        <v>61</v>
      </c>
      <c r="C67" s="12">
        <v>36.000000000000007</v>
      </c>
      <c r="D67" s="12">
        <v>34</v>
      </c>
      <c r="E67" s="12">
        <v>26</v>
      </c>
      <c r="F67" s="12">
        <v>29</v>
      </c>
      <c r="G67" s="12">
        <v>31</v>
      </c>
      <c r="H67" s="12">
        <v>34</v>
      </c>
      <c r="I67" s="12">
        <v>40</v>
      </c>
      <c r="J67" s="12">
        <v>43.999999999999993</v>
      </c>
      <c r="K67" s="12">
        <v>44</v>
      </c>
      <c r="L67" s="12">
        <v>40</v>
      </c>
      <c r="M67" s="12">
        <v>33</v>
      </c>
      <c r="N67" s="12">
        <v>23</v>
      </c>
      <c r="O67" s="12">
        <v>23</v>
      </c>
      <c r="P67" s="12">
        <v>24</v>
      </c>
      <c r="Q67" s="12">
        <v>29.999999999999996</v>
      </c>
      <c r="R67" s="12">
        <v>38</v>
      </c>
      <c r="S67" s="12">
        <v>35</v>
      </c>
      <c r="T67" s="12">
        <v>34</v>
      </c>
      <c r="U67" s="12">
        <v>34</v>
      </c>
      <c r="V67" s="12">
        <v>34</v>
      </c>
      <c r="W67" s="12">
        <v>41</v>
      </c>
      <c r="X67" s="11">
        <v>37</v>
      </c>
      <c r="Y67" s="12">
        <v>38</v>
      </c>
      <c r="Z67" s="12">
        <v>29.933408975601193</v>
      </c>
      <c r="AA67" s="12">
        <v>25.247780442237854</v>
      </c>
      <c r="AB67" s="12">
        <v>22.020517706871033</v>
      </c>
      <c r="AC67" s="12">
        <v>19.689352035522461</v>
      </c>
      <c r="AD67" s="12">
        <v>22.918455481529236</v>
      </c>
      <c r="AE67" s="12">
        <v>25.447658658027649</v>
      </c>
      <c r="AF67" s="12">
        <v>26.932390689849854</v>
      </c>
      <c r="AG67" s="12">
        <v>27.769903898239136</v>
      </c>
      <c r="AH67" s="12">
        <v>27.343806028366089</v>
      </c>
      <c r="AI67" s="12">
        <v>26.946526765823364</v>
      </c>
      <c r="AJ67" s="12">
        <v>27.407175064086914</v>
      </c>
      <c r="AK67" s="12">
        <v>27.908668279647827</v>
      </c>
      <c r="AL67" s="12">
        <v>28.431442499160767</v>
      </c>
      <c r="AM67" s="12">
        <v>28.92246413230896</v>
      </c>
      <c r="AN67" s="12">
        <v>29.356808662414551</v>
      </c>
      <c r="AO67" s="12">
        <v>29.740620851516724</v>
      </c>
      <c r="AP67" s="12">
        <v>30.041328191757202</v>
      </c>
      <c r="AQ67" s="12">
        <v>30.282567262649533</v>
      </c>
      <c r="AR67" s="12">
        <v>30.504616975784305</v>
      </c>
      <c r="AS67" s="12">
        <v>30.687489032745361</v>
      </c>
      <c r="AT67" s="12">
        <v>30.799355983734134</v>
      </c>
      <c r="AU67" s="12">
        <v>30.846955537796017</v>
      </c>
      <c r="AV67" s="12">
        <v>30.810272932052616</v>
      </c>
      <c r="AW67" s="12">
        <v>30.716927528381348</v>
      </c>
      <c r="AX67" s="12">
        <v>30.615053176879883</v>
      </c>
      <c r="AY67" s="12">
        <v>30.50630784034729</v>
      </c>
      <c r="AZ67" s="11">
        <v>30.395621538162231</v>
      </c>
      <c r="BA67" s="11">
        <v>30.290866374969482</v>
      </c>
      <c r="BB67" s="11">
        <v>30.186954736709595</v>
      </c>
      <c r="BC67" s="11">
        <v>30.085714101791382</v>
      </c>
      <c r="BD67" s="11">
        <v>29.986649751663208</v>
      </c>
      <c r="BE67" s="11">
        <v>29.890643119812012</v>
      </c>
      <c r="BF67" s="11">
        <v>29.799691200256348</v>
      </c>
      <c r="BG67" s="11">
        <v>29.715315341949463</v>
      </c>
      <c r="BH67" s="11">
        <v>29.634692192077637</v>
      </c>
      <c r="BI67" s="11">
        <v>29.555279970169067</v>
      </c>
      <c r="BJ67" s="11">
        <v>29.476235628128052</v>
      </c>
    </row>
    <row r="68" spans="1:62" x14ac:dyDescent="0.2">
      <c r="A68" s="13">
        <v>5029</v>
      </c>
      <c r="B68" s="14" t="s">
        <v>62</v>
      </c>
      <c r="C68" s="16">
        <v>86.000000000000014</v>
      </c>
      <c r="D68" s="16">
        <v>77</v>
      </c>
      <c r="E68" s="16">
        <v>86</v>
      </c>
      <c r="F68" s="16">
        <v>82</v>
      </c>
      <c r="G68" s="16">
        <v>81</v>
      </c>
      <c r="H68" s="16">
        <v>84</v>
      </c>
      <c r="I68" s="16">
        <v>81</v>
      </c>
      <c r="J68" s="16">
        <v>86</v>
      </c>
      <c r="K68" s="16">
        <v>89</v>
      </c>
      <c r="L68" s="16">
        <v>95</v>
      </c>
      <c r="M68" s="16">
        <v>102</v>
      </c>
      <c r="N68" s="16">
        <v>100</v>
      </c>
      <c r="O68" s="16">
        <v>106</v>
      </c>
      <c r="P68" s="16">
        <v>123.00000000000001</v>
      </c>
      <c r="Q68" s="16">
        <v>123</v>
      </c>
      <c r="R68" s="16">
        <v>126</v>
      </c>
      <c r="S68" s="16">
        <v>146</v>
      </c>
      <c r="T68" s="16">
        <v>146</v>
      </c>
      <c r="U68" s="16">
        <v>146</v>
      </c>
      <c r="V68" s="16">
        <v>149</v>
      </c>
      <c r="W68" s="16">
        <v>114</v>
      </c>
      <c r="X68" s="15">
        <v>112</v>
      </c>
      <c r="Y68" s="16">
        <v>112</v>
      </c>
      <c r="Z68" s="16">
        <v>123.42268085479736</v>
      </c>
      <c r="AA68" s="16">
        <v>124.05799341201782</v>
      </c>
      <c r="AB68" s="16">
        <v>112.2138557434082</v>
      </c>
      <c r="AC68" s="16">
        <v>113.0533275604248</v>
      </c>
      <c r="AD68" s="16">
        <v>105.92801856994629</v>
      </c>
      <c r="AE68" s="16">
        <v>112.77456188201904</v>
      </c>
      <c r="AF68" s="16">
        <v>116.18663501739503</v>
      </c>
      <c r="AG68" s="16">
        <v>117.43536853790283</v>
      </c>
      <c r="AH68" s="16">
        <v>120.81706047058107</v>
      </c>
      <c r="AI68" s="16">
        <v>121.06745338439941</v>
      </c>
      <c r="AJ68" s="16">
        <v>121.78933429718018</v>
      </c>
      <c r="AK68" s="16">
        <v>122.84524536132814</v>
      </c>
      <c r="AL68" s="16">
        <v>124.10954761505127</v>
      </c>
      <c r="AM68" s="16">
        <v>125.37099838256835</v>
      </c>
      <c r="AN68" s="16">
        <v>126.61357116699219</v>
      </c>
      <c r="AO68" s="16">
        <v>127.77098560333251</v>
      </c>
      <c r="AP68" s="16">
        <v>128.70914173126221</v>
      </c>
      <c r="AQ68" s="16">
        <v>129.53488063812256</v>
      </c>
      <c r="AR68" s="16">
        <v>130.40566444396973</v>
      </c>
      <c r="AS68" s="16">
        <v>131.26403045654297</v>
      </c>
      <c r="AT68" s="16">
        <v>131.92157840728763</v>
      </c>
      <c r="AU68" s="16">
        <v>132.38354015350342</v>
      </c>
      <c r="AV68" s="16">
        <v>132.53486824035645</v>
      </c>
      <c r="AW68" s="16">
        <v>132.47843647003174</v>
      </c>
      <c r="AX68" s="16">
        <v>132.40868949890137</v>
      </c>
      <c r="AY68" s="16">
        <v>132.32114124298096</v>
      </c>
      <c r="AZ68" s="15">
        <v>132.24270153045654</v>
      </c>
      <c r="BA68" s="43">
        <v>132.19860649108887</v>
      </c>
      <c r="BB68" s="43">
        <v>132.18781948089597</v>
      </c>
      <c r="BC68" s="43">
        <v>132.21016979217526</v>
      </c>
      <c r="BD68" s="43">
        <v>132.2717399597168</v>
      </c>
      <c r="BE68" s="43">
        <v>132.37398624420166</v>
      </c>
      <c r="BF68" s="43">
        <v>132.50467014312744</v>
      </c>
      <c r="BG68" s="43">
        <v>132.66135120391846</v>
      </c>
      <c r="BH68" s="43">
        <v>132.84570407867434</v>
      </c>
      <c r="BI68" s="43">
        <v>133.05154418945313</v>
      </c>
      <c r="BJ68" s="43">
        <v>133.27620601654053</v>
      </c>
    </row>
    <row r="69" spans="1:62" x14ac:dyDescent="0.2">
      <c r="A69" s="8">
        <v>5031</v>
      </c>
      <c r="B69" s="9" t="s">
        <v>63</v>
      </c>
      <c r="C69" s="12">
        <v>179.21999931335449</v>
      </c>
      <c r="D69" s="12">
        <v>170.35999965667725</v>
      </c>
      <c r="E69" s="12">
        <v>182.37999725341797</v>
      </c>
      <c r="F69" s="12">
        <v>205.93000221252441</v>
      </c>
      <c r="G69" s="12">
        <v>203.00000190734863</v>
      </c>
      <c r="H69" s="12">
        <v>201.93999671936035</v>
      </c>
      <c r="I69" s="12">
        <v>202.18000030517578</v>
      </c>
      <c r="J69" s="12">
        <v>207.53000259399414</v>
      </c>
      <c r="K69" s="12">
        <v>201.73000144958496</v>
      </c>
      <c r="L69" s="12">
        <v>198.7400016784668</v>
      </c>
      <c r="M69" s="12">
        <v>189.24000358581543</v>
      </c>
      <c r="N69" s="12">
        <v>168.55000114440918</v>
      </c>
      <c r="O69" s="12">
        <v>186.64999961853027</v>
      </c>
      <c r="P69" s="12">
        <v>177.10999774932861</v>
      </c>
      <c r="Q69" s="12">
        <v>171.30999851226807</v>
      </c>
      <c r="R69" s="12">
        <v>169.10000038146973</v>
      </c>
      <c r="S69" s="12">
        <v>159.1200008392334</v>
      </c>
      <c r="T69" s="12">
        <v>162.58999824523926</v>
      </c>
      <c r="U69" s="12">
        <v>172.06999969482422</v>
      </c>
      <c r="V69" s="12">
        <v>169.3700008392334</v>
      </c>
      <c r="W69" s="12">
        <v>172.67000007629395</v>
      </c>
      <c r="X69" s="11">
        <v>162.34000205993652</v>
      </c>
      <c r="Y69" s="12">
        <v>172.66182667001183</v>
      </c>
      <c r="Z69" s="12">
        <v>168.48769112330422</v>
      </c>
      <c r="AA69" s="12">
        <v>167.2885178280643</v>
      </c>
      <c r="AB69" s="12">
        <v>170.53924144904084</v>
      </c>
      <c r="AC69" s="12">
        <v>165.76480836717636</v>
      </c>
      <c r="AD69" s="12">
        <v>173.93647552214492</v>
      </c>
      <c r="AE69" s="12">
        <v>170.93756669351268</v>
      </c>
      <c r="AF69" s="12">
        <v>168.61092949561211</v>
      </c>
      <c r="AG69" s="12">
        <v>164.34919863260197</v>
      </c>
      <c r="AH69" s="12">
        <v>160.75901245818235</v>
      </c>
      <c r="AI69" s="12">
        <v>160.52993596437344</v>
      </c>
      <c r="AJ69" s="12">
        <v>160.94536947258089</v>
      </c>
      <c r="AK69" s="12">
        <v>161.74843701795297</v>
      </c>
      <c r="AL69" s="12">
        <v>162.78345634094475</v>
      </c>
      <c r="AM69" s="12">
        <v>163.79127662777262</v>
      </c>
      <c r="AN69" s="12">
        <v>165.07224574900357</v>
      </c>
      <c r="AO69" s="12">
        <v>166.47208061145898</v>
      </c>
      <c r="AP69" s="12">
        <v>167.87879551684992</v>
      </c>
      <c r="AQ69" s="12">
        <v>169.19826709813265</v>
      </c>
      <c r="AR69" s="12">
        <v>170.27178486740777</v>
      </c>
      <c r="AS69" s="12">
        <v>171.30936868376111</v>
      </c>
      <c r="AT69" s="12">
        <v>171.92934448815225</v>
      </c>
      <c r="AU69" s="12">
        <v>172.15315667206789</v>
      </c>
      <c r="AV69" s="12">
        <v>172.02206273715836</v>
      </c>
      <c r="AW69" s="12">
        <v>171.49733844963015</v>
      </c>
      <c r="AX69" s="12">
        <v>170.88210840171035</v>
      </c>
      <c r="AY69" s="12">
        <v>170.18193012663778</v>
      </c>
      <c r="AZ69" s="11">
        <v>169.41793826647557</v>
      </c>
      <c r="BA69" s="40">
        <v>168.66265678008062</v>
      </c>
      <c r="BB69" s="40">
        <v>167.94295756831619</v>
      </c>
      <c r="BC69" s="40">
        <v>167.34642159009496</v>
      </c>
      <c r="BD69" s="40">
        <v>166.91287782313955</v>
      </c>
      <c r="BE69" s="40">
        <v>166.60871619407772</v>
      </c>
      <c r="BF69" s="40">
        <v>166.43247529671521</v>
      </c>
      <c r="BG69" s="40">
        <v>166.40361567370161</v>
      </c>
      <c r="BH69" s="40">
        <v>166.45944738518216</v>
      </c>
      <c r="BI69" s="40">
        <v>166.59780115171515</v>
      </c>
      <c r="BJ69" s="40">
        <v>166.82704876610939</v>
      </c>
    </row>
    <row r="70" spans="1:62" x14ac:dyDescent="0.2">
      <c r="A70" s="8">
        <v>5031</v>
      </c>
      <c r="B70" s="9" t="s">
        <v>64</v>
      </c>
      <c r="C70" s="12">
        <v>242.51999950408938</v>
      </c>
      <c r="D70" s="12">
        <v>242.38000106811523</v>
      </c>
      <c r="E70" s="12">
        <v>261.36000061035156</v>
      </c>
      <c r="F70" s="12">
        <v>258.81000232696533</v>
      </c>
      <c r="G70" s="12">
        <v>239.45999860763547</v>
      </c>
      <c r="H70" s="12">
        <v>242.97999954223633</v>
      </c>
      <c r="I70" s="12">
        <v>242.55999898910522</v>
      </c>
      <c r="J70" s="12">
        <v>240.84999942779541</v>
      </c>
      <c r="K70" s="12">
        <v>231.74999904632571</v>
      </c>
      <c r="L70" s="12">
        <v>226.01999855041504</v>
      </c>
      <c r="M70" s="12">
        <v>218.98000144958499</v>
      </c>
      <c r="N70" s="12">
        <v>207.03000164031982</v>
      </c>
      <c r="O70" s="12">
        <v>218.93000078201294</v>
      </c>
      <c r="P70" s="12">
        <v>218.19000101089475</v>
      </c>
      <c r="Q70" s="12">
        <v>216.63000059127808</v>
      </c>
      <c r="R70" s="12">
        <v>218.38000154495236</v>
      </c>
      <c r="S70" s="12">
        <v>221.89999771118164</v>
      </c>
      <c r="T70" s="12">
        <v>231.60999774932864</v>
      </c>
      <c r="U70" s="12">
        <v>228.49000120162961</v>
      </c>
      <c r="V70" s="12">
        <v>229.19000053405762</v>
      </c>
      <c r="W70" s="12">
        <v>207.35000014305115</v>
      </c>
      <c r="X70" s="11">
        <v>210.86000108718872</v>
      </c>
      <c r="Y70" s="12">
        <v>214.2254122781741</v>
      </c>
      <c r="Z70" s="12">
        <v>220.92299637768656</v>
      </c>
      <c r="AA70" s="12">
        <v>240.80180950205946</v>
      </c>
      <c r="AB70" s="12">
        <v>234.45674389111863</v>
      </c>
      <c r="AC70" s="12">
        <v>236.99468385831267</v>
      </c>
      <c r="AD70" s="12">
        <v>234.84043918680729</v>
      </c>
      <c r="AE70" s="12">
        <v>230.77255027292952</v>
      </c>
      <c r="AF70" s="12">
        <v>238.58877817064806</v>
      </c>
      <c r="AG70" s="12">
        <v>239.42802806833467</v>
      </c>
      <c r="AH70" s="12">
        <v>238.75286549417731</v>
      </c>
      <c r="AI70" s="12">
        <v>241.41802104912088</v>
      </c>
      <c r="AJ70" s="12">
        <v>242.92646154423917</v>
      </c>
      <c r="AK70" s="12">
        <v>244.56006637689734</v>
      </c>
      <c r="AL70" s="12">
        <v>246.04637923728419</v>
      </c>
      <c r="AM70" s="12">
        <v>247.18014668474348</v>
      </c>
      <c r="AN70" s="12">
        <v>248.33390681312676</v>
      </c>
      <c r="AO70" s="12">
        <v>249.33059275959678</v>
      </c>
      <c r="AP70" s="12">
        <v>250.23053227311647</v>
      </c>
      <c r="AQ70" s="12">
        <v>251.13766242693893</v>
      </c>
      <c r="AR70" s="12">
        <v>251.9254813160849</v>
      </c>
      <c r="AS70" s="12">
        <v>253.03914123771733</v>
      </c>
      <c r="AT70" s="12">
        <v>253.99485474943901</v>
      </c>
      <c r="AU70" s="12">
        <v>254.79759445197161</v>
      </c>
      <c r="AV70" s="12">
        <v>255.44090772689719</v>
      </c>
      <c r="AW70" s="12">
        <v>255.68776266196389</v>
      </c>
      <c r="AX70" s="12">
        <v>256.04384233991618</v>
      </c>
      <c r="AY70" s="12">
        <v>256.46496565403066</v>
      </c>
      <c r="AZ70" s="11">
        <v>256.93427118721496</v>
      </c>
      <c r="BA70" s="11">
        <v>257.37260992080968</v>
      </c>
      <c r="BB70" s="11">
        <v>257.75751969335965</v>
      </c>
      <c r="BC70" s="11">
        <v>258.04490032650983</v>
      </c>
      <c r="BD70" s="11">
        <v>258.21376409961175</v>
      </c>
      <c r="BE70" s="11">
        <v>258.31455521782306</v>
      </c>
      <c r="BF70" s="11">
        <v>258.34656823662414</v>
      </c>
      <c r="BG70" s="11">
        <v>258.28749075587882</v>
      </c>
      <c r="BH70" s="11">
        <v>258.16732500783661</v>
      </c>
      <c r="BI70" s="11">
        <v>257.97432509640691</v>
      </c>
      <c r="BJ70" s="11">
        <v>257.66322778876753</v>
      </c>
    </row>
    <row r="71" spans="1:62" x14ac:dyDescent="0.2">
      <c r="A71" s="8">
        <v>5031</v>
      </c>
      <c r="B71" s="9" t="s">
        <v>65</v>
      </c>
      <c r="C71" s="12">
        <v>177.56000137329099</v>
      </c>
      <c r="D71" s="12">
        <v>180.96000099182129</v>
      </c>
      <c r="E71" s="12">
        <v>185.05999755859375</v>
      </c>
      <c r="F71" s="12">
        <v>186.35999679565427</v>
      </c>
      <c r="G71" s="12">
        <v>199.03999900817871</v>
      </c>
      <c r="H71" s="12">
        <v>208.4799976348877</v>
      </c>
      <c r="I71" s="12">
        <v>208.65999794006348</v>
      </c>
      <c r="J71" s="12">
        <v>189.6200008392334</v>
      </c>
      <c r="K71" s="12">
        <v>185.1200008392334</v>
      </c>
      <c r="L71" s="12">
        <v>173.6400012969971</v>
      </c>
      <c r="M71" s="12">
        <v>177.9799976348877</v>
      </c>
      <c r="N71" s="12">
        <v>164.11999893188477</v>
      </c>
      <c r="O71" s="12">
        <v>169.72000122070313</v>
      </c>
      <c r="P71" s="12">
        <v>173.79999923706055</v>
      </c>
      <c r="Q71" s="12">
        <v>195.15999984741211</v>
      </c>
      <c r="R71" s="12">
        <v>216.02000045776367</v>
      </c>
      <c r="S71" s="12">
        <v>217.18000221252441</v>
      </c>
      <c r="T71" s="12">
        <v>224.90000152587891</v>
      </c>
      <c r="U71" s="12">
        <v>204.44000053405762</v>
      </c>
      <c r="V71" s="12">
        <v>215.1399974822998</v>
      </c>
      <c r="W71" s="12">
        <v>213.47999572753906</v>
      </c>
      <c r="X71" s="11">
        <v>212.99999809265137</v>
      </c>
      <c r="Y71" s="12">
        <v>244.27538137235359</v>
      </c>
      <c r="Z71" s="12">
        <v>226.83867745105422</v>
      </c>
      <c r="AA71" s="12">
        <v>234.31250491332077</v>
      </c>
      <c r="AB71" s="12">
        <v>228.21870008944686</v>
      </c>
      <c r="AC71" s="12">
        <v>218.1934213148399</v>
      </c>
      <c r="AD71" s="12">
        <v>222.31431336718035</v>
      </c>
      <c r="AE71" s="12">
        <v>217.99998031161556</v>
      </c>
      <c r="AF71" s="12">
        <v>219.13814805918881</v>
      </c>
      <c r="AG71" s="12">
        <v>215.10495695244742</v>
      </c>
      <c r="AH71" s="12">
        <v>210.76134142940009</v>
      </c>
      <c r="AI71" s="12">
        <v>207.3791577871734</v>
      </c>
      <c r="AJ71" s="12">
        <v>208.99038040149259</v>
      </c>
      <c r="AK71" s="12">
        <v>210.90541588996584</v>
      </c>
      <c r="AL71" s="12">
        <v>212.86257118370841</v>
      </c>
      <c r="AM71" s="12">
        <v>214.62737222186723</v>
      </c>
      <c r="AN71" s="12">
        <v>216.56787976820513</v>
      </c>
      <c r="AO71" s="12">
        <v>218.61150255595075</v>
      </c>
      <c r="AP71" s="12">
        <v>220.68455490010564</v>
      </c>
      <c r="AQ71" s="12">
        <v>222.69807071636208</v>
      </c>
      <c r="AR71" s="12">
        <v>224.45626814520634</v>
      </c>
      <c r="AS71" s="12">
        <v>226.22376310020547</v>
      </c>
      <c r="AT71" s="12">
        <v>227.54953208310005</v>
      </c>
      <c r="AU71" s="12">
        <v>228.48946381612151</v>
      </c>
      <c r="AV71" s="12">
        <v>229.07159133661878</v>
      </c>
      <c r="AW71" s="12">
        <v>229.16335075845728</v>
      </c>
      <c r="AX71" s="12">
        <v>229.21990180424859</v>
      </c>
      <c r="AY71" s="12">
        <v>229.2384214623456</v>
      </c>
      <c r="AZ71" s="11">
        <v>229.24675160357208</v>
      </c>
      <c r="BA71" s="11">
        <v>229.25903745296569</v>
      </c>
      <c r="BB71" s="11">
        <v>229.22632232818967</v>
      </c>
      <c r="BC71" s="11">
        <v>229.13781559943493</v>
      </c>
      <c r="BD71" s="11">
        <v>229.00120916578288</v>
      </c>
      <c r="BE71" s="11">
        <v>228.83100373191726</v>
      </c>
      <c r="BF71" s="11">
        <v>228.65382752452746</v>
      </c>
      <c r="BG71" s="11">
        <v>228.49048212403213</v>
      </c>
      <c r="BH71" s="11">
        <v>228.3695719052844</v>
      </c>
      <c r="BI71" s="11">
        <v>228.31134624180407</v>
      </c>
      <c r="BJ71" s="11">
        <v>228.32660345491004</v>
      </c>
    </row>
    <row r="72" spans="1:62" x14ac:dyDescent="0.2">
      <c r="A72" s="13">
        <v>5031</v>
      </c>
      <c r="B72" s="14" t="s">
        <v>66</v>
      </c>
      <c r="C72" s="16">
        <v>144.69999885559085</v>
      </c>
      <c r="D72" s="16">
        <v>159.30000019073486</v>
      </c>
      <c r="E72" s="16">
        <v>173.20000076293945</v>
      </c>
      <c r="F72" s="16">
        <v>162.89999771118167</v>
      </c>
      <c r="G72" s="16">
        <v>164.50000190734863</v>
      </c>
      <c r="H72" s="16">
        <v>162.60000133514401</v>
      </c>
      <c r="I72" s="16">
        <v>160.60000038146973</v>
      </c>
      <c r="J72" s="16">
        <v>169.00000190734863</v>
      </c>
      <c r="K72" s="16">
        <v>170.39999961853027</v>
      </c>
      <c r="L72" s="16">
        <v>163.59999942779541</v>
      </c>
      <c r="M72" s="16">
        <v>166.80000019073486</v>
      </c>
      <c r="N72" s="16">
        <v>167.3000020980835</v>
      </c>
      <c r="O72" s="16">
        <v>172.69999980926514</v>
      </c>
      <c r="P72" s="16">
        <v>192.89999961853027</v>
      </c>
      <c r="Q72" s="16">
        <v>192.90000152587891</v>
      </c>
      <c r="R72" s="16">
        <v>203.50000190734863</v>
      </c>
      <c r="S72" s="16">
        <v>211.80000114440918</v>
      </c>
      <c r="T72" s="16">
        <v>211.90000152587891</v>
      </c>
      <c r="U72" s="16">
        <v>218.00000190734863</v>
      </c>
      <c r="V72" s="16">
        <v>214.30000114440918</v>
      </c>
      <c r="W72" s="16">
        <v>209.50000190734863</v>
      </c>
      <c r="X72" s="15">
        <v>209.79999923706055</v>
      </c>
      <c r="Y72" s="16">
        <v>209.83737896420479</v>
      </c>
      <c r="Z72" s="16">
        <v>201.08051290134858</v>
      </c>
      <c r="AA72" s="16">
        <v>190.29361822843356</v>
      </c>
      <c r="AB72" s="16">
        <v>180.21864462944512</v>
      </c>
      <c r="AC72" s="16">
        <v>170.04501031068426</v>
      </c>
      <c r="AD72" s="16">
        <v>166.69211714634054</v>
      </c>
      <c r="AE72" s="16">
        <v>162.7042231908448</v>
      </c>
      <c r="AF72" s="16">
        <v>166.96990602559799</v>
      </c>
      <c r="AG72" s="16">
        <v>168.65362238532609</v>
      </c>
      <c r="AH72" s="16">
        <v>170.77955720479974</v>
      </c>
      <c r="AI72" s="16">
        <v>174.69144255347786</v>
      </c>
      <c r="AJ72" s="16">
        <v>177.0027475805075</v>
      </c>
      <c r="AK72" s="16">
        <v>179.45639496972404</v>
      </c>
      <c r="AL72" s="16">
        <v>181.90214300737921</v>
      </c>
      <c r="AM72" s="16">
        <v>184.09857784649023</v>
      </c>
      <c r="AN72" s="16">
        <v>186.31645826384474</v>
      </c>
      <c r="AO72" s="16">
        <v>188.40531217749711</v>
      </c>
      <c r="AP72" s="16">
        <v>190.43540690059277</v>
      </c>
      <c r="AQ72" s="16">
        <v>192.42353300580811</v>
      </c>
      <c r="AR72" s="16">
        <v>194.27679337474015</v>
      </c>
      <c r="AS72" s="16">
        <v>196.22703106250492</v>
      </c>
      <c r="AT72" s="16">
        <v>197.7896632924062</v>
      </c>
      <c r="AU72" s="16">
        <v>198.96466610573171</v>
      </c>
      <c r="AV72" s="16">
        <v>199.76230792697962</v>
      </c>
      <c r="AW72" s="16">
        <v>200.07489900903494</v>
      </c>
      <c r="AX72" s="16">
        <v>200.32376557331256</v>
      </c>
      <c r="AY72" s="16">
        <v>200.56637233457857</v>
      </c>
      <c r="AZ72" s="15">
        <v>200.82046871970098</v>
      </c>
      <c r="BA72" s="43">
        <v>201.11850625099999</v>
      </c>
      <c r="BB72" s="43">
        <v>201.45270139242049</v>
      </c>
      <c r="BC72" s="43">
        <v>201.81269413623153</v>
      </c>
      <c r="BD72" s="43">
        <v>202.19822158987364</v>
      </c>
      <c r="BE72" s="43">
        <v>202.58199398788133</v>
      </c>
      <c r="BF72" s="43">
        <v>202.94027733314584</v>
      </c>
      <c r="BG72" s="43">
        <v>203.25439900675136</v>
      </c>
      <c r="BH72" s="43">
        <v>203.52583030177183</v>
      </c>
      <c r="BI72" s="43">
        <v>203.72411754606551</v>
      </c>
      <c r="BJ72" s="43">
        <v>203.85357222413961</v>
      </c>
    </row>
    <row r="73" spans="1:62" x14ac:dyDescent="0.2">
      <c r="A73" s="8">
        <v>5035</v>
      </c>
      <c r="B73" s="9" t="s">
        <v>67</v>
      </c>
      <c r="C73" s="12">
        <v>122.77999973297119</v>
      </c>
      <c r="D73" s="12">
        <v>137.43999862670898</v>
      </c>
      <c r="E73" s="12">
        <v>136.89999771118161</v>
      </c>
      <c r="F73" s="12">
        <v>143.65000152587891</v>
      </c>
      <c r="G73" s="12">
        <v>159.02000141143799</v>
      </c>
      <c r="H73" s="12">
        <v>171.58000183105469</v>
      </c>
      <c r="I73" s="12">
        <v>192.46000099182129</v>
      </c>
      <c r="J73" s="12">
        <v>199.1200008392334</v>
      </c>
      <c r="K73" s="12">
        <v>197.77000045776367</v>
      </c>
      <c r="L73" s="12">
        <v>180.57000064849854</v>
      </c>
      <c r="M73" s="12">
        <v>182.31000232696536</v>
      </c>
      <c r="N73" s="12">
        <v>174.71000194549563</v>
      </c>
      <c r="O73" s="12">
        <v>174.12000179290771</v>
      </c>
      <c r="P73" s="12">
        <v>171.34000110626224</v>
      </c>
      <c r="Q73" s="12">
        <v>163.09000205993652</v>
      </c>
      <c r="R73" s="12">
        <v>153.10999965667725</v>
      </c>
      <c r="S73" s="12">
        <v>155.88000011444092</v>
      </c>
      <c r="T73" s="12">
        <v>150.13999843597412</v>
      </c>
      <c r="U73" s="12">
        <v>156.10999965667725</v>
      </c>
      <c r="V73" s="12">
        <v>149.69000148773193</v>
      </c>
      <c r="W73" s="12">
        <v>141.36000347137454</v>
      </c>
      <c r="X73" s="11">
        <v>142.32000255584717</v>
      </c>
      <c r="Y73" s="12">
        <v>119.17254141731839</v>
      </c>
      <c r="Z73" s="12">
        <v>128.36917887000774</v>
      </c>
      <c r="AA73" s="12">
        <v>127.53828079230703</v>
      </c>
      <c r="AB73" s="12">
        <v>122.91846651450815</v>
      </c>
      <c r="AC73" s="12">
        <v>127.30953757758751</v>
      </c>
      <c r="AD73" s="12">
        <v>122.01702955654397</v>
      </c>
      <c r="AE73" s="12">
        <v>124.44708747911967</v>
      </c>
      <c r="AF73" s="12">
        <v>124.73839159312732</v>
      </c>
      <c r="AG73" s="12">
        <v>124.54897288050348</v>
      </c>
      <c r="AH73" s="12">
        <v>126.37774994645039</v>
      </c>
      <c r="AI73" s="12">
        <v>126.64978409411943</v>
      </c>
      <c r="AJ73" s="12">
        <v>127.60716287735147</v>
      </c>
      <c r="AK73" s="12">
        <v>128.75653493651913</v>
      </c>
      <c r="AL73" s="12">
        <v>129.8716621894385</v>
      </c>
      <c r="AM73" s="12">
        <v>130.84745101771864</v>
      </c>
      <c r="AN73" s="12">
        <v>131.8982204713206</v>
      </c>
      <c r="AO73" s="12">
        <v>132.86075345807654</v>
      </c>
      <c r="AP73" s="12">
        <v>133.76936921488161</v>
      </c>
      <c r="AQ73" s="12">
        <v>134.58409787700953</v>
      </c>
      <c r="AR73" s="12">
        <v>135.20515829710837</v>
      </c>
      <c r="AS73" s="12">
        <v>135.75520029705535</v>
      </c>
      <c r="AT73" s="12">
        <v>136.06659458453828</v>
      </c>
      <c r="AU73" s="12">
        <v>136.1430503278593</v>
      </c>
      <c r="AV73" s="12">
        <v>135.98713670010383</v>
      </c>
      <c r="AW73" s="12">
        <v>135.62181442696888</v>
      </c>
      <c r="AX73" s="12">
        <v>135.23650685726412</v>
      </c>
      <c r="AY73" s="12">
        <v>134.85702478321338</v>
      </c>
      <c r="AZ73" s="11">
        <v>134.51884410498366</v>
      </c>
      <c r="BA73" s="40">
        <v>134.23024351764892</v>
      </c>
      <c r="BB73" s="40">
        <v>133.99483572253018</v>
      </c>
      <c r="BC73" s="40">
        <v>133.81403931797317</v>
      </c>
      <c r="BD73" s="40">
        <v>133.70811956841379</v>
      </c>
      <c r="BE73" s="40">
        <v>133.66268703790857</v>
      </c>
      <c r="BF73" s="40">
        <v>133.70049376052802</v>
      </c>
      <c r="BG73" s="40">
        <v>133.82512417276905</v>
      </c>
      <c r="BH73" s="40">
        <v>134.00965309855448</v>
      </c>
      <c r="BI73" s="40">
        <v>134.24455776945396</v>
      </c>
      <c r="BJ73" s="40">
        <v>134.49786109134016</v>
      </c>
    </row>
    <row r="74" spans="1:62" x14ac:dyDescent="0.2">
      <c r="A74" s="8">
        <v>5035</v>
      </c>
      <c r="B74" s="9" t="s">
        <v>68</v>
      </c>
      <c r="C74" s="12">
        <v>112.25999927520751</v>
      </c>
      <c r="D74" s="12">
        <v>112.68000030517578</v>
      </c>
      <c r="E74" s="12">
        <v>110.59999942779541</v>
      </c>
      <c r="F74" s="12">
        <v>95.50999927520752</v>
      </c>
      <c r="G74" s="12">
        <v>102.6999979019165</v>
      </c>
      <c r="H74" s="12">
        <v>109.23999977111816</v>
      </c>
      <c r="I74" s="12">
        <v>92.07999849319458</v>
      </c>
      <c r="J74" s="12">
        <v>93.380000114440918</v>
      </c>
      <c r="K74" s="12">
        <v>101.18999862670898</v>
      </c>
      <c r="L74" s="12">
        <v>104.6899995803833</v>
      </c>
      <c r="M74" s="12">
        <v>109.68999862670898</v>
      </c>
      <c r="N74" s="12">
        <v>104.77000045776367</v>
      </c>
      <c r="O74" s="12">
        <v>98.520000457763672</v>
      </c>
      <c r="P74" s="12">
        <v>93.940000534057603</v>
      </c>
      <c r="Q74" s="12">
        <v>88.75</v>
      </c>
      <c r="R74" s="12">
        <v>101.61000156402588</v>
      </c>
      <c r="S74" s="12">
        <v>111.32000017166138</v>
      </c>
      <c r="T74" s="12">
        <v>120.33999919891357</v>
      </c>
      <c r="U74" s="12">
        <v>120.08999919891357</v>
      </c>
      <c r="V74" s="12">
        <v>99.429999828338623</v>
      </c>
      <c r="W74" s="12">
        <v>95.019999504089355</v>
      </c>
      <c r="X74" s="11">
        <v>87.359999895095811</v>
      </c>
      <c r="Y74" s="12">
        <v>94.25685397426426</v>
      </c>
      <c r="Z74" s="12">
        <v>100.65827227380088</v>
      </c>
      <c r="AA74" s="12">
        <v>94.18731576524587</v>
      </c>
      <c r="AB74" s="12">
        <v>95.804146506769598</v>
      </c>
      <c r="AC74" s="12">
        <v>91.164776181710522</v>
      </c>
      <c r="AD74" s="12">
        <v>90.764235052773785</v>
      </c>
      <c r="AE74" s="12">
        <v>90.644367234832629</v>
      </c>
      <c r="AF74" s="12">
        <v>92.142532404067452</v>
      </c>
      <c r="AG74" s="12">
        <v>91.985179798456642</v>
      </c>
      <c r="AH74" s="12">
        <v>91.546739118729704</v>
      </c>
      <c r="AI74" s="12">
        <v>93.499530613426217</v>
      </c>
      <c r="AJ74" s="12">
        <v>94.178140149994931</v>
      </c>
      <c r="AK74" s="12">
        <v>95.112906061016403</v>
      </c>
      <c r="AL74" s="12">
        <v>96.22420251084813</v>
      </c>
      <c r="AM74" s="12">
        <v>97.47197677924531</v>
      </c>
      <c r="AN74" s="12">
        <v>98.762583899921324</v>
      </c>
      <c r="AO74" s="12">
        <v>100.12698749762765</v>
      </c>
      <c r="AP74" s="12">
        <v>101.55726000750255</v>
      </c>
      <c r="AQ74" s="12">
        <v>103.03217312818249</v>
      </c>
      <c r="AR74" s="12">
        <v>104.46642396843997</v>
      </c>
      <c r="AS74" s="12">
        <v>105.8698735756325</v>
      </c>
      <c r="AT74" s="12">
        <v>107.01706077939892</v>
      </c>
      <c r="AU74" s="12">
        <v>107.82559391359726</v>
      </c>
      <c r="AV74" s="12">
        <v>108.29065594717791</v>
      </c>
      <c r="AW74" s="12">
        <v>108.41553016724581</v>
      </c>
      <c r="AX74" s="12">
        <v>108.39799621020028</v>
      </c>
      <c r="AY74" s="12">
        <v>108.24682001828718</v>
      </c>
      <c r="AZ74" s="11">
        <v>108.03152776988489</v>
      </c>
      <c r="BA74" s="11">
        <v>107.80901774766757</v>
      </c>
      <c r="BB74" s="11">
        <v>107.53229941757508</v>
      </c>
      <c r="BC74" s="11">
        <v>107.27201918268139</v>
      </c>
      <c r="BD74" s="11">
        <v>107.00818160990077</v>
      </c>
      <c r="BE74" s="11">
        <v>106.72723875480011</v>
      </c>
      <c r="BF74" s="11">
        <v>106.46655004424095</v>
      </c>
      <c r="BG74" s="11">
        <v>106.22022896756104</v>
      </c>
      <c r="BH74" s="11">
        <v>105.98801717055341</v>
      </c>
      <c r="BI74" s="11">
        <v>105.77080530903427</v>
      </c>
      <c r="BJ74" s="11">
        <v>105.58645704410866</v>
      </c>
    </row>
    <row r="75" spans="1:62" x14ac:dyDescent="0.2">
      <c r="A75" s="8">
        <v>5035</v>
      </c>
      <c r="B75" s="9" t="s">
        <v>69</v>
      </c>
      <c r="C75" s="12">
        <v>181.93999862670896</v>
      </c>
      <c r="D75" s="12">
        <v>190.13000106811523</v>
      </c>
      <c r="E75" s="12">
        <v>190.77000045776364</v>
      </c>
      <c r="F75" s="12">
        <v>214.57999801635742</v>
      </c>
      <c r="G75" s="12">
        <v>215.92000007629395</v>
      </c>
      <c r="H75" s="12">
        <v>216.49999809265137</v>
      </c>
      <c r="I75" s="12">
        <v>235.18000030517578</v>
      </c>
      <c r="J75" s="12">
        <v>237.02000045776367</v>
      </c>
      <c r="K75" s="12">
        <v>229.45999908447266</v>
      </c>
      <c r="L75" s="12">
        <v>230.03999900817871</v>
      </c>
      <c r="M75" s="12">
        <v>234.32999992370605</v>
      </c>
      <c r="N75" s="12">
        <v>234.01000213623047</v>
      </c>
      <c r="O75" s="12">
        <v>231.14000129699704</v>
      </c>
      <c r="P75" s="12">
        <v>243.98999786376953</v>
      </c>
      <c r="Q75" s="12">
        <v>253.94999885559082</v>
      </c>
      <c r="R75" s="12">
        <v>274.14999961853027</v>
      </c>
      <c r="S75" s="12">
        <v>264.85000038146973</v>
      </c>
      <c r="T75" s="12">
        <v>272.48000335693359</v>
      </c>
      <c r="U75" s="12">
        <v>266.51000022888184</v>
      </c>
      <c r="V75" s="12">
        <v>241.99999809265137</v>
      </c>
      <c r="W75" s="12">
        <v>259.9799976348877</v>
      </c>
      <c r="X75" s="11">
        <v>255.19999885559085</v>
      </c>
      <c r="Y75" s="12">
        <v>256.55143213950697</v>
      </c>
      <c r="Z75" s="12">
        <v>253.80782957436111</v>
      </c>
      <c r="AA75" s="12">
        <v>237.82531241711271</v>
      </c>
      <c r="AB75" s="12">
        <v>224.64414024082396</v>
      </c>
      <c r="AC75" s="12">
        <v>219.19614373143889</v>
      </c>
      <c r="AD75" s="12">
        <v>211.42790844128982</v>
      </c>
      <c r="AE75" s="12">
        <v>212.70389118360538</v>
      </c>
      <c r="AF75" s="12">
        <v>221.32495317542126</v>
      </c>
      <c r="AG75" s="12">
        <v>220.10833090814506</v>
      </c>
      <c r="AH75" s="12">
        <v>223.74797331322156</v>
      </c>
      <c r="AI75" s="12">
        <v>226.94895270134691</v>
      </c>
      <c r="AJ75" s="12">
        <v>228.92236703994209</v>
      </c>
      <c r="AK75" s="12">
        <v>231.43100865737193</v>
      </c>
      <c r="AL75" s="12">
        <v>234.04488402736817</v>
      </c>
      <c r="AM75" s="12">
        <v>236.44843886493896</v>
      </c>
      <c r="AN75" s="12">
        <v>238.92702059831825</v>
      </c>
      <c r="AO75" s="12">
        <v>241.23077071303274</v>
      </c>
      <c r="AP75" s="12">
        <v>243.35736129218299</v>
      </c>
      <c r="AQ75" s="12">
        <v>245.27936592024147</v>
      </c>
      <c r="AR75" s="12">
        <v>246.78402996701362</v>
      </c>
      <c r="AS75" s="12">
        <v>248.197141261653</v>
      </c>
      <c r="AT75" s="12">
        <v>249.04591047339716</v>
      </c>
      <c r="AU75" s="12">
        <v>249.42943575179544</v>
      </c>
      <c r="AV75" s="12">
        <v>249.42711279133133</v>
      </c>
      <c r="AW75" s="12">
        <v>249.03770555745999</v>
      </c>
      <c r="AX75" s="12">
        <v>248.62885521217251</v>
      </c>
      <c r="AY75" s="12">
        <v>248.20940939659539</v>
      </c>
      <c r="AZ75" s="11">
        <v>247.82779770481505</v>
      </c>
      <c r="BA75" s="11">
        <v>247.44468962632226</v>
      </c>
      <c r="BB75" s="11">
        <v>247.09118363925683</v>
      </c>
      <c r="BC75" s="11">
        <v>246.83068518931523</v>
      </c>
      <c r="BD75" s="11">
        <v>246.6598949528385</v>
      </c>
      <c r="BE75" s="11">
        <v>246.63023740600204</v>
      </c>
      <c r="BF75" s="11">
        <v>246.75446067938347</v>
      </c>
      <c r="BG75" s="11">
        <v>247.01098631271046</v>
      </c>
      <c r="BH75" s="11">
        <v>247.36700577007443</v>
      </c>
      <c r="BI75" s="11">
        <v>247.84886458500046</v>
      </c>
      <c r="BJ75" s="11">
        <v>248.42049589543444</v>
      </c>
    </row>
    <row r="76" spans="1:62" x14ac:dyDescent="0.2">
      <c r="A76" s="8">
        <v>5035</v>
      </c>
      <c r="B76" s="9" t="s">
        <v>70</v>
      </c>
      <c r="C76" s="12">
        <v>64.800000190734863</v>
      </c>
      <c r="D76" s="12">
        <v>80.479999542236328</v>
      </c>
      <c r="E76" s="12">
        <v>93.089999198913574</v>
      </c>
      <c r="F76" s="12">
        <v>87.53000020980835</v>
      </c>
      <c r="G76" s="12">
        <v>89.450001239776611</v>
      </c>
      <c r="H76" s="12">
        <v>86.49000072479248</v>
      </c>
      <c r="I76" s="12">
        <v>75.670000076293945</v>
      </c>
      <c r="J76" s="12">
        <v>81.429999828338623</v>
      </c>
      <c r="K76" s="12">
        <v>73.499999523162842</v>
      </c>
      <c r="L76" s="12">
        <v>78.440000534057617</v>
      </c>
      <c r="M76" s="12">
        <v>67.320001125335693</v>
      </c>
      <c r="N76" s="12">
        <v>56.360000610351563</v>
      </c>
      <c r="O76" s="12">
        <v>64.210000514984131</v>
      </c>
      <c r="P76" s="12">
        <v>62.230000019073486</v>
      </c>
      <c r="Q76" s="12">
        <v>66.37000036239624</v>
      </c>
      <c r="R76" s="12">
        <v>75.870000362396254</v>
      </c>
      <c r="S76" s="12">
        <v>70.109999656677246</v>
      </c>
      <c r="T76" s="12">
        <v>73.609999179840088</v>
      </c>
      <c r="U76" s="12">
        <v>81.289999961853027</v>
      </c>
      <c r="V76" s="12">
        <v>71.419999122619629</v>
      </c>
      <c r="W76" s="12">
        <v>75.269999980926528</v>
      </c>
      <c r="X76" s="11">
        <v>73.790000438690186</v>
      </c>
      <c r="Y76" s="12">
        <v>52.104926741549583</v>
      </c>
      <c r="Z76" s="12">
        <v>58.653060603764821</v>
      </c>
      <c r="AA76" s="12">
        <v>53.56700559621288</v>
      </c>
      <c r="AB76" s="12">
        <v>57.757430041439733</v>
      </c>
      <c r="AC76" s="12">
        <v>62.43449984786637</v>
      </c>
      <c r="AD76" s="12">
        <v>60.553744770798147</v>
      </c>
      <c r="AE76" s="12">
        <v>62.047088360077687</v>
      </c>
      <c r="AF76" s="12">
        <v>60.586440881526521</v>
      </c>
      <c r="AG76" s="12">
        <v>59.779872090709695</v>
      </c>
      <c r="AH76" s="12">
        <v>60.482848803349974</v>
      </c>
      <c r="AI76" s="12">
        <v>60.95889058917178</v>
      </c>
      <c r="AJ76" s="12">
        <v>61.247358611621777</v>
      </c>
      <c r="AK76" s="12">
        <v>61.840964243866452</v>
      </c>
      <c r="AL76" s="12">
        <v>62.655048332864851</v>
      </c>
      <c r="AM76" s="12">
        <v>63.59429206450563</v>
      </c>
      <c r="AN76" s="12">
        <v>64.712629436316774</v>
      </c>
      <c r="AO76" s="12">
        <v>65.900967276557466</v>
      </c>
      <c r="AP76" s="12">
        <v>67.083314738035554</v>
      </c>
      <c r="AQ76" s="12">
        <v>68.247494275102042</v>
      </c>
      <c r="AR76" s="12">
        <v>69.2185951943069</v>
      </c>
      <c r="AS76" s="12">
        <v>69.957069581484177</v>
      </c>
      <c r="AT76" s="12">
        <v>70.302390988343191</v>
      </c>
      <c r="AU76" s="12">
        <v>70.255991628316067</v>
      </c>
      <c r="AV76" s="12">
        <v>69.803694205340747</v>
      </c>
      <c r="AW76" s="12">
        <v>69.021951846929952</v>
      </c>
      <c r="AX76" s="12">
        <v>68.087308597602913</v>
      </c>
      <c r="AY76" s="12">
        <v>67.018011214357387</v>
      </c>
      <c r="AZ76" s="11">
        <v>65.924530624058661</v>
      </c>
      <c r="BA76" s="11">
        <v>64.898542504627031</v>
      </c>
      <c r="BB76" s="11">
        <v>64.012179829282289</v>
      </c>
      <c r="BC76" s="11">
        <v>63.291330084739812</v>
      </c>
      <c r="BD76" s="11">
        <v>62.775184796343886</v>
      </c>
      <c r="BE76" s="11">
        <v>62.425364193489685</v>
      </c>
      <c r="BF76" s="11">
        <v>62.223828120518675</v>
      </c>
      <c r="BG76" s="11">
        <v>62.165937637910773</v>
      </c>
      <c r="BH76" s="11">
        <v>62.234109558976165</v>
      </c>
      <c r="BI76" s="11">
        <v>62.400943771816152</v>
      </c>
      <c r="BJ76" s="11">
        <v>62.628927419223267</v>
      </c>
    </row>
    <row r="77" spans="1:62" x14ac:dyDescent="0.2">
      <c r="A77" s="8">
        <v>5035</v>
      </c>
      <c r="B77" s="9" t="s">
        <v>71</v>
      </c>
      <c r="C77" s="12">
        <v>175</v>
      </c>
      <c r="D77" s="12">
        <v>162</v>
      </c>
      <c r="E77" s="12">
        <v>164</v>
      </c>
      <c r="F77" s="12">
        <v>173</v>
      </c>
      <c r="G77" s="12">
        <v>165</v>
      </c>
      <c r="H77" s="12">
        <v>170</v>
      </c>
      <c r="I77" s="12">
        <v>189</v>
      </c>
      <c r="J77" s="12">
        <v>171</v>
      </c>
      <c r="K77" s="12">
        <v>170</v>
      </c>
      <c r="L77" s="12">
        <v>160</v>
      </c>
      <c r="M77" s="12">
        <v>152</v>
      </c>
      <c r="N77" s="12">
        <v>158.00000000000003</v>
      </c>
      <c r="O77" s="12">
        <v>168</v>
      </c>
      <c r="P77" s="12">
        <v>189</v>
      </c>
      <c r="Q77" s="12">
        <v>209</v>
      </c>
      <c r="R77" s="12">
        <v>207.00000000000003</v>
      </c>
      <c r="S77" s="12">
        <v>221</v>
      </c>
      <c r="T77" s="12">
        <v>211</v>
      </c>
      <c r="U77" s="12">
        <v>195</v>
      </c>
      <c r="V77" s="12">
        <v>205</v>
      </c>
      <c r="W77" s="12">
        <v>184</v>
      </c>
      <c r="X77" s="11">
        <v>183</v>
      </c>
      <c r="Y77" s="12">
        <v>194</v>
      </c>
      <c r="Z77" s="12">
        <v>176.57731246948242</v>
      </c>
      <c r="AA77" s="12">
        <v>176.1732063293457</v>
      </c>
      <c r="AB77" s="12">
        <v>168.44438171386719</v>
      </c>
      <c r="AC77" s="12">
        <v>172.8674488067627</v>
      </c>
      <c r="AD77" s="12">
        <v>170.6609992980957</v>
      </c>
      <c r="AE77" s="12">
        <v>172.53348159790039</v>
      </c>
      <c r="AF77" s="12">
        <v>173.62403213770662</v>
      </c>
      <c r="AG77" s="12">
        <v>166.97648513829236</v>
      </c>
      <c r="AH77" s="12">
        <v>166.28499390514145</v>
      </c>
      <c r="AI77" s="12">
        <v>168.60769584132427</v>
      </c>
      <c r="AJ77" s="12">
        <v>169.46701147692852</v>
      </c>
      <c r="AK77" s="12">
        <v>170.73001902109334</v>
      </c>
      <c r="AL77" s="12">
        <v>172.12434236223481</v>
      </c>
      <c r="AM77" s="12">
        <v>173.4609314188871</v>
      </c>
      <c r="AN77" s="12">
        <v>175.1197174977535</v>
      </c>
      <c r="AO77" s="12">
        <v>176.85098408722061</v>
      </c>
      <c r="AP77" s="12">
        <v>178.58618556799411</v>
      </c>
      <c r="AQ77" s="12">
        <v>180.28592501215044</v>
      </c>
      <c r="AR77" s="12">
        <v>181.76972384383831</v>
      </c>
      <c r="AS77" s="12">
        <v>183.17054819106113</v>
      </c>
      <c r="AT77" s="12">
        <v>184.13066749063498</v>
      </c>
      <c r="AU77" s="12">
        <v>184.66915597542058</v>
      </c>
      <c r="AV77" s="12">
        <v>184.80692786292482</v>
      </c>
      <c r="AW77" s="12">
        <v>184.57172535958432</v>
      </c>
      <c r="AX77" s="12">
        <v>184.30117751008072</v>
      </c>
      <c r="AY77" s="12">
        <v>183.9988965968779</v>
      </c>
      <c r="AZ77" s="11">
        <v>183.69380406616185</v>
      </c>
      <c r="BA77" s="11">
        <v>183.40259734663124</v>
      </c>
      <c r="BB77" s="11">
        <v>183.11618222739054</v>
      </c>
      <c r="BC77" s="11">
        <v>182.84504833746303</v>
      </c>
      <c r="BD77" s="11">
        <v>182.59533795228069</v>
      </c>
      <c r="BE77" s="11">
        <v>182.3703291459656</v>
      </c>
      <c r="BF77" s="11">
        <v>182.17555960485601</v>
      </c>
      <c r="BG77" s="11">
        <v>182.02277459293683</v>
      </c>
      <c r="BH77" s="11">
        <v>181.91237224264844</v>
      </c>
      <c r="BI77" s="11">
        <v>181.82748844644084</v>
      </c>
      <c r="BJ77" s="11">
        <v>181.77217914966332</v>
      </c>
    </row>
    <row r="78" spans="1:62" x14ac:dyDescent="0.2">
      <c r="A78" s="8">
        <v>5035</v>
      </c>
      <c r="B78" s="9" t="s">
        <v>72</v>
      </c>
      <c r="C78" s="12">
        <v>19.879999876022335</v>
      </c>
      <c r="D78" s="12">
        <v>20.900000095367432</v>
      </c>
      <c r="E78" s="12">
        <v>29.879999876022342</v>
      </c>
      <c r="F78" s="12">
        <v>29.869999408721917</v>
      </c>
      <c r="G78" s="12">
        <v>39.81999945640564</v>
      </c>
      <c r="H78" s="12">
        <v>45.819999217987061</v>
      </c>
      <c r="I78" s="12">
        <v>40.869999408721924</v>
      </c>
      <c r="J78" s="12">
        <v>43.829999208450317</v>
      </c>
      <c r="K78" s="12">
        <v>41.849998950958252</v>
      </c>
      <c r="L78" s="12">
        <v>41.869999170303345</v>
      </c>
      <c r="M78" s="12">
        <v>40.809999465942383</v>
      </c>
      <c r="N78" s="12">
        <v>43.789999485015869</v>
      </c>
      <c r="O78" s="12">
        <v>46.759999513626099</v>
      </c>
      <c r="P78" s="12">
        <v>43.739999294281006</v>
      </c>
      <c r="Q78" s="12">
        <v>37.779999732971191</v>
      </c>
      <c r="R78" s="12">
        <v>30.809999704360965</v>
      </c>
      <c r="S78" s="12">
        <v>24.869999885559082</v>
      </c>
      <c r="T78" s="12">
        <v>24.849999904632568</v>
      </c>
      <c r="U78" s="12">
        <v>19.900000095367432</v>
      </c>
      <c r="V78" s="12">
        <v>19.900000095367432</v>
      </c>
      <c r="W78" s="12">
        <v>19.880000114440922</v>
      </c>
      <c r="X78" s="11">
        <v>21.919999837875366</v>
      </c>
      <c r="Y78" s="12">
        <v>25.060812111967536</v>
      </c>
      <c r="Z78" s="12">
        <v>26.610989423368938</v>
      </c>
      <c r="AA78" s="12">
        <v>25.94175982682939</v>
      </c>
      <c r="AB78" s="12">
        <v>21.162456548292027</v>
      </c>
      <c r="AC78" s="12">
        <v>20.034708844983339</v>
      </c>
      <c r="AD78" s="12">
        <v>17.604024140482327</v>
      </c>
      <c r="AE78" s="12">
        <v>18.319422124148961</v>
      </c>
      <c r="AF78" s="12">
        <v>18.179245585012918</v>
      </c>
      <c r="AG78" s="12">
        <v>18.020149916701573</v>
      </c>
      <c r="AH78" s="12">
        <v>18.424673925470092</v>
      </c>
      <c r="AI78" s="12">
        <v>18.491078984556669</v>
      </c>
      <c r="AJ78" s="12">
        <v>18.728916655416302</v>
      </c>
      <c r="AK78" s="12">
        <v>18.984033885314762</v>
      </c>
      <c r="AL78" s="12">
        <v>19.232678558284867</v>
      </c>
      <c r="AM78" s="12">
        <v>19.443495115115976</v>
      </c>
      <c r="AN78" s="12">
        <v>19.632902091427749</v>
      </c>
      <c r="AO78" s="12">
        <v>19.791690682606056</v>
      </c>
      <c r="AP78" s="12">
        <v>19.925545095962324</v>
      </c>
      <c r="AQ78" s="12">
        <v>20.028392931140544</v>
      </c>
      <c r="AR78" s="12">
        <v>20.100103875498885</v>
      </c>
      <c r="AS78" s="12">
        <v>20.170106633902037</v>
      </c>
      <c r="AT78" s="12">
        <v>20.197519133842547</v>
      </c>
      <c r="AU78" s="12">
        <v>20.194572812710582</v>
      </c>
      <c r="AV78" s="12">
        <v>20.155481493791097</v>
      </c>
      <c r="AW78" s="12">
        <v>20.079600155743059</v>
      </c>
      <c r="AX78" s="12">
        <v>20.004496496778529</v>
      </c>
      <c r="AY78" s="12">
        <v>19.930705220205809</v>
      </c>
      <c r="AZ78" s="11">
        <v>19.86419126318485</v>
      </c>
      <c r="BA78" s="11">
        <v>19.810130019869554</v>
      </c>
      <c r="BB78" s="11">
        <v>19.764250795419724</v>
      </c>
      <c r="BC78" s="11">
        <v>19.722012836968389</v>
      </c>
      <c r="BD78" s="11">
        <v>19.68001021425825</v>
      </c>
      <c r="BE78" s="11">
        <v>19.642983999792268</v>
      </c>
      <c r="BF78" s="11">
        <v>19.610250949050929</v>
      </c>
      <c r="BG78" s="11">
        <v>19.588864204522196</v>
      </c>
      <c r="BH78" s="11">
        <v>19.576665711070557</v>
      </c>
      <c r="BI78" s="11">
        <v>19.573476667942632</v>
      </c>
      <c r="BJ78" s="11">
        <v>19.576453411802561</v>
      </c>
    </row>
    <row r="79" spans="1:62" x14ac:dyDescent="0.2">
      <c r="A79" s="8">
        <v>5035</v>
      </c>
      <c r="B79" s="9" t="s">
        <v>73</v>
      </c>
      <c r="C79" s="12">
        <v>107.33999824523926</v>
      </c>
      <c r="D79" s="12">
        <v>114.88999938964844</v>
      </c>
      <c r="E79" s="12">
        <v>109.53999948501587</v>
      </c>
      <c r="F79" s="12">
        <v>101.98999881744385</v>
      </c>
      <c r="G79" s="12">
        <v>103.39999866485596</v>
      </c>
      <c r="H79" s="12">
        <v>111.39999961853027</v>
      </c>
      <c r="I79" s="12">
        <v>116.07999897003174</v>
      </c>
      <c r="J79" s="12">
        <v>112.48999977111816</v>
      </c>
      <c r="K79" s="12">
        <v>95.539999008178711</v>
      </c>
      <c r="L79" s="12">
        <v>100.40999984741211</v>
      </c>
      <c r="M79" s="12">
        <v>107.72000122070313</v>
      </c>
      <c r="N79" s="12">
        <v>112.27000141143799</v>
      </c>
      <c r="O79" s="12">
        <v>126.97000122070313</v>
      </c>
      <c r="P79" s="12">
        <v>119.76999950408936</v>
      </c>
      <c r="Q79" s="12">
        <v>114.39999961853029</v>
      </c>
      <c r="R79" s="12">
        <v>116.14000034332275</v>
      </c>
      <c r="S79" s="12">
        <v>111.98999977111816</v>
      </c>
      <c r="T79" s="12">
        <v>98.960000991821289</v>
      </c>
      <c r="U79" s="12">
        <v>103.14000034332275</v>
      </c>
      <c r="V79" s="12">
        <v>98.670001029968262</v>
      </c>
      <c r="W79" s="12">
        <v>90.820000410079956</v>
      </c>
      <c r="X79" s="11">
        <v>89.240000486373916</v>
      </c>
      <c r="Y79" s="12">
        <v>87.149041361277256</v>
      </c>
      <c r="Z79" s="12">
        <v>80.287796963704182</v>
      </c>
      <c r="AA79" s="12">
        <v>86.455456044123736</v>
      </c>
      <c r="AB79" s="12">
        <v>91.342500599403863</v>
      </c>
      <c r="AC79" s="12">
        <v>90.595602468011222</v>
      </c>
      <c r="AD79" s="12">
        <v>88.109823446528182</v>
      </c>
      <c r="AE79" s="12">
        <v>83.646983111636217</v>
      </c>
      <c r="AF79" s="12">
        <v>81.109855392821672</v>
      </c>
      <c r="AG79" s="12">
        <v>81.234115342658669</v>
      </c>
      <c r="AH79" s="12">
        <v>79.778568354293739</v>
      </c>
      <c r="AI79" s="12">
        <v>80.042467498311225</v>
      </c>
      <c r="AJ79" s="12">
        <v>79.893316624873933</v>
      </c>
      <c r="AK79" s="12">
        <v>79.895029154464211</v>
      </c>
      <c r="AL79" s="12">
        <v>79.959657607929884</v>
      </c>
      <c r="AM79" s="12">
        <v>80.041637547773476</v>
      </c>
      <c r="AN79" s="12">
        <v>80.331694769239405</v>
      </c>
      <c r="AO79" s="12">
        <v>80.755490841117862</v>
      </c>
      <c r="AP79" s="12">
        <v>81.258198516050683</v>
      </c>
      <c r="AQ79" s="12">
        <v>81.855365804622437</v>
      </c>
      <c r="AR79" s="12">
        <v>82.50125001100669</v>
      </c>
      <c r="AS79" s="12">
        <v>83.257046409906977</v>
      </c>
      <c r="AT79" s="12">
        <v>83.992246611988946</v>
      </c>
      <c r="AU79" s="12">
        <v>84.712084942151193</v>
      </c>
      <c r="AV79" s="12">
        <v>85.347757901946935</v>
      </c>
      <c r="AW79" s="12">
        <v>85.840123929712433</v>
      </c>
      <c r="AX79" s="12">
        <v>86.309024224963338</v>
      </c>
      <c r="AY79" s="12">
        <v>86.729629181382677</v>
      </c>
      <c r="AZ79" s="11">
        <v>87.043152369748896</v>
      </c>
      <c r="BA79" s="11">
        <v>87.290638466357464</v>
      </c>
      <c r="BB79" s="11">
        <v>87.475565383566178</v>
      </c>
      <c r="BC79" s="11">
        <v>87.569115916184202</v>
      </c>
      <c r="BD79" s="11">
        <v>87.560842717769219</v>
      </c>
      <c r="BE79" s="11">
        <v>87.451026907533404</v>
      </c>
      <c r="BF79" s="11">
        <v>87.219906630762708</v>
      </c>
      <c r="BG79" s="11">
        <v>86.892184188062345</v>
      </c>
      <c r="BH79" s="11">
        <v>86.513255148288494</v>
      </c>
      <c r="BI79" s="11">
        <v>86.083903845499933</v>
      </c>
      <c r="BJ79" s="11">
        <v>85.632375867736201</v>
      </c>
    </row>
    <row r="80" spans="1:62" x14ac:dyDescent="0.2">
      <c r="A80" s="8">
        <v>5035</v>
      </c>
      <c r="B80" s="9" t="s">
        <v>74</v>
      </c>
      <c r="C80" s="12">
        <v>41.360000610351563</v>
      </c>
      <c r="D80" s="12">
        <v>41.820000648498535</v>
      </c>
      <c r="E80" s="12">
        <v>50.90000057220459</v>
      </c>
      <c r="F80" s="12">
        <v>62.280000686645508</v>
      </c>
      <c r="G80" s="12">
        <v>61.90000057220459</v>
      </c>
      <c r="H80" s="12">
        <v>69.440000534057603</v>
      </c>
      <c r="I80" s="12">
        <v>64.440000534057617</v>
      </c>
      <c r="J80" s="12">
        <v>55.520000457763679</v>
      </c>
      <c r="K80" s="12">
        <v>60.060000419616699</v>
      </c>
      <c r="L80" s="12">
        <v>54.980000495910645</v>
      </c>
      <c r="M80" s="12">
        <v>52.060000419616699</v>
      </c>
      <c r="N80" s="12">
        <v>53.140000343322754</v>
      </c>
      <c r="O80" s="12">
        <v>53.600000381469734</v>
      </c>
      <c r="P80" s="12">
        <v>51.140000343322754</v>
      </c>
      <c r="Q80" s="12">
        <v>50.600000381469727</v>
      </c>
      <c r="R80" s="12">
        <v>51.060000419616699</v>
      </c>
      <c r="S80" s="12">
        <v>50.600000381469719</v>
      </c>
      <c r="T80" s="12">
        <v>60.060000419616699</v>
      </c>
      <c r="U80" s="12">
        <v>60.90000057220459</v>
      </c>
      <c r="V80" s="12">
        <v>68.980000495910645</v>
      </c>
      <c r="W80" s="12">
        <v>73.060000419616699</v>
      </c>
      <c r="X80" s="11">
        <v>67.220000267028809</v>
      </c>
      <c r="Y80" s="12">
        <v>67.149041383236465</v>
      </c>
      <c r="Z80" s="12">
        <v>57.959794428226125</v>
      </c>
      <c r="AA80" s="12">
        <v>52.112803558578911</v>
      </c>
      <c r="AB80" s="12">
        <v>50.045458290597452</v>
      </c>
      <c r="AC80" s="12">
        <v>46.21690291925929</v>
      </c>
      <c r="AD80" s="12">
        <v>45.335517573347353</v>
      </c>
      <c r="AE80" s="12">
        <v>43.41008228890913</v>
      </c>
      <c r="AF80" s="12">
        <v>44.468468631572563</v>
      </c>
      <c r="AG80" s="12">
        <v>46.380360709264231</v>
      </c>
      <c r="AH80" s="12">
        <v>47.692961039482576</v>
      </c>
      <c r="AI80" s="12">
        <v>48.183085082275042</v>
      </c>
      <c r="AJ80" s="12">
        <v>48.588307195193806</v>
      </c>
      <c r="AK80" s="12">
        <v>49.144924546531158</v>
      </c>
      <c r="AL80" s="12">
        <v>49.776606915740686</v>
      </c>
      <c r="AM80" s="12">
        <v>50.416949875804569</v>
      </c>
      <c r="AN80" s="12">
        <v>51.09404834438746</v>
      </c>
      <c r="AO80" s="12">
        <v>51.746470700205428</v>
      </c>
      <c r="AP80" s="12">
        <v>52.367707573328829</v>
      </c>
      <c r="AQ80" s="12">
        <v>52.927832102311598</v>
      </c>
      <c r="AR80" s="12">
        <v>53.391714727642352</v>
      </c>
      <c r="AS80" s="12">
        <v>53.809373775318484</v>
      </c>
      <c r="AT80" s="12">
        <v>54.016038331993435</v>
      </c>
      <c r="AU80" s="12">
        <v>54.003315953216813</v>
      </c>
      <c r="AV80" s="12">
        <v>53.793955958250564</v>
      </c>
      <c r="AW80" s="12">
        <v>53.391070906781657</v>
      </c>
      <c r="AX80" s="12">
        <v>52.921043690812454</v>
      </c>
      <c r="AY80" s="12">
        <v>52.416683451879116</v>
      </c>
      <c r="AZ80" s="11">
        <v>51.88104933812275</v>
      </c>
      <c r="BA80" s="11">
        <v>51.303144930856142</v>
      </c>
      <c r="BB80" s="11">
        <v>50.698690062746124</v>
      </c>
      <c r="BC80" s="11">
        <v>50.09968124477966</v>
      </c>
      <c r="BD80" s="11">
        <v>49.506670277770937</v>
      </c>
      <c r="BE80" s="11">
        <v>48.970121046882788</v>
      </c>
      <c r="BF80" s="11">
        <v>48.512270361650295</v>
      </c>
      <c r="BG80" s="11">
        <v>48.137368046990574</v>
      </c>
      <c r="BH80" s="11">
        <v>47.837680264786769</v>
      </c>
      <c r="BI80" s="11">
        <v>47.62761277329264</v>
      </c>
      <c r="BJ80" s="11">
        <v>47.501361103000633</v>
      </c>
    </row>
    <row r="81" spans="1:62" x14ac:dyDescent="0.2">
      <c r="A81" s="8">
        <v>5035</v>
      </c>
      <c r="B81" s="9" t="s">
        <v>75</v>
      </c>
      <c r="C81" s="12">
        <v>19.309999912977219</v>
      </c>
      <c r="D81" s="12">
        <v>23.96999990940094</v>
      </c>
      <c r="E81" s="12">
        <v>19.64999982714653</v>
      </c>
      <c r="F81" s="12">
        <v>16.669999778270721</v>
      </c>
      <c r="G81" s="12">
        <v>13.999999850988386</v>
      </c>
      <c r="H81" s="12">
        <v>14.999999850988388</v>
      </c>
      <c r="I81" s="12">
        <v>20.350000023841858</v>
      </c>
      <c r="J81" s="12">
        <v>23.670000076293945</v>
      </c>
      <c r="K81" s="12">
        <v>23.679999947547913</v>
      </c>
      <c r="L81" s="12">
        <v>19.329999804496765</v>
      </c>
      <c r="M81" s="12">
        <v>19.309999823570251</v>
      </c>
      <c r="N81" s="12">
        <v>18.319999992847443</v>
      </c>
      <c r="O81" s="12">
        <v>18.649999797344208</v>
      </c>
      <c r="P81" s="12">
        <v>24.32999986410141</v>
      </c>
      <c r="Q81" s="12">
        <v>20.659999907016754</v>
      </c>
      <c r="R81" s="12">
        <v>20.659999966621399</v>
      </c>
      <c r="S81" s="12">
        <v>23.9799998998642</v>
      </c>
      <c r="T81" s="12">
        <v>22.34000027179718</v>
      </c>
      <c r="U81" s="12">
        <v>22.34000027179718</v>
      </c>
      <c r="V81" s="12">
        <v>19.350000262260437</v>
      </c>
      <c r="W81" s="12">
        <v>19.370000123977661</v>
      </c>
      <c r="X81" s="11">
        <v>15.680000066757202</v>
      </c>
      <c r="Y81" s="12">
        <v>14.047412869174147</v>
      </c>
      <c r="Z81" s="12">
        <v>16.738801388676009</v>
      </c>
      <c r="AA81" s="12">
        <v>11.839919801865012</v>
      </c>
      <c r="AB81" s="12">
        <v>10.86547689794876</v>
      </c>
      <c r="AC81" s="12">
        <v>10.690519772385493</v>
      </c>
      <c r="AD81" s="12">
        <v>7.4760338813417953</v>
      </c>
      <c r="AE81" s="12">
        <v>10.086248581331736</v>
      </c>
      <c r="AF81" s="12">
        <v>10.505517747531091</v>
      </c>
      <c r="AG81" s="12">
        <v>10.843603192000373</v>
      </c>
      <c r="AH81" s="12">
        <v>12.071513890770349</v>
      </c>
      <c r="AI81" s="12">
        <v>11.521368115959028</v>
      </c>
      <c r="AJ81" s="12">
        <v>11.937019310507557</v>
      </c>
      <c r="AK81" s="12">
        <v>12.425182531285936</v>
      </c>
      <c r="AL81" s="12">
        <v>12.943048801570299</v>
      </c>
      <c r="AM81" s="12">
        <v>13.460002229339921</v>
      </c>
      <c r="AN81" s="12">
        <v>13.94582501831791</v>
      </c>
      <c r="AO81" s="12">
        <v>14.367031014161393</v>
      </c>
      <c r="AP81" s="12">
        <v>14.692774097921014</v>
      </c>
      <c r="AQ81" s="12">
        <v>14.901382393744392</v>
      </c>
      <c r="AR81" s="12">
        <v>14.959664107873422</v>
      </c>
      <c r="AS81" s="12">
        <v>14.888877866855692</v>
      </c>
      <c r="AT81" s="12">
        <v>14.671030845858152</v>
      </c>
      <c r="AU81" s="12">
        <v>14.31267295367546</v>
      </c>
      <c r="AV81" s="12">
        <v>13.847226999317183</v>
      </c>
      <c r="AW81" s="12">
        <v>13.328000769345255</v>
      </c>
      <c r="AX81" s="12">
        <v>12.817790559279841</v>
      </c>
      <c r="AY81" s="12">
        <v>12.320155879440525</v>
      </c>
      <c r="AZ81" s="11">
        <v>11.87465049318172</v>
      </c>
      <c r="BA81" s="11">
        <v>11.47052409419376</v>
      </c>
      <c r="BB81" s="11">
        <v>11.108234562403794</v>
      </c>
      <c r="BC81" s="11">
        <v>10.788838854518136</v>
      </c>
      <c r="BD81" s="11">
        <v>10.525453702242801</v>
      </c>
      <c r="BE81" s="11">
        <v>10.330868733005126</v>
      </c>
      <c r="BF81" s="11">
        <v>10.207725594203636</v>
      </c>
      <c r="BG81" s="11">
        <v>10.166575645199602</v>
      </c>
      <c r="BH81" s="11">
        <v>10.193890941301897</v>
      </c>
      <c r="BI81" s="11">
        <v>10.288986699648042</v>
      </c>
      <c r="BJ81" s="11">
        <v>10.435597272370835</v>
      </c>
    </row>
    <row r="82" spans="1:62" x14ac:dyDescent="0.2">
      <c r="A82" s="13">
        <v>5035</v>
      </c>
      <c r="B82" s="14" t="s">
        <v>76</v>
      </c>
      <c r="C82" s="16">
        <v>220.32999992370603</v>
      </c>
      <c r="D82" s="16">
        <v>230.69000053405762</v>
      </c>
      <c r="E82" s="16">
        <v>233.67000389099121</v>
      </c>
      <c r="F82" s="16">
        <v>256.92000198364258</v>
      </c>
      <c r="G82" s="16">
        <v>255.79000091552734</v>
      </c>
      <c r="H82" s="16">
        <v>241.53000259399414</v>
      </c>
      <c r="I82" s="16">
        <v>223.86999702453613</v>
      </c>
      <c r="J82" s="16">
        <v>215.54000091552732</v>
      </c>
      <c r="K82" s="16">
        <v>211.95000076293945</v>
      </c>
      <c r="L82" s="16">
        <v>209.67000007629395</v>
      </c>
      <c r="M82" s="16">
        <v>200.45000076293942</v>
      </c>
      <c r="N82" s="16">
        <v>196.62999725341797</v>
      </c>
      <c r="O82" s="16">
        <v>199.03000068664551</v>
      </c>
      <c r="P82" s="16">
        <v>203.52000045776367</v>
      </c>
      <c r="Q82" s="16">
        <v>217.40000152587891</v>
      </c>
      <c r="R82" s="16">
        <v>227.59000015258789</v>
      </c>
      <c r="S82" s="16">
        <v>230.39999771118164</v>
      </c>
      <c r="T82" s="16">
        <v>235.22000122070313</v>
      </c>
      <c r="U82" s="16">
        <v>246.71999931335449</v>
      </c>
      <c r="V82" s="16">
        <v>243.55999755859375</v>
      </c>
      <c r="W82" s="16">
        <v>247.23999977111816</v>
      </c>
      <c r="X82" s="15">
        <v>249.26999664306638</v>
      </c>
      <c r="Y82" s="16">
        <v>257.50793591554282</v>
      </c>
      <c r="Z82" s="16">
        <v>264.84313344296993</v>
      </c>
      <c r="AA82" s="16">
        <v>261.21905229704396</v>
      </c>
      <c r="AB82" s="16">
        <v>242.09434487432318</v>
      </c>
      <c r="AC82" s="16">
        <v>243.81847354847721</v>
      </c>
      <c r="AD82" s="16">
        <v>235.42597023911705</v>
      </c>
      <c r="AE82" s="16">
        <v>228.14440434527717</v>
      </c>
      <c r="AF82" s="16">
        <v>231.84892158246583</v>
      </c>
      <c r="AG82" s="16">
        <v>226.57452596308161</v>
      </c>
      <c r="AH82" s="16">
        <v>227.15796733862766</v>
      </c>
      <c r="AI82" s="16">
        <v>231.79093284483704</v>
      </c>
      <c r="AJ82" s="16">
        <v>232.27566334415269</v>
      </c>
      <c r="AK82" s="16">
        <v>233.32234133311147</v>
      </c>
      <c r="AL82" s="16">
        <v>234.55198014225462</v>
      </c>
      <c r="AM82" s="16">
        <v>235.83292559117572</v>
      </c>
      <c r="AN82" s="16">
        <v>237.1146331786733</v>
      </c>
      <c r="AO82" s="16">
        <v>238.25810177291046</v>
      </c>
      <c r="AP82" s="16">
        <v>239.34417789637769</v>
      </c>
      <c r="AQ82" s="16">
        <v>240.44753402879613</v>
      </c>
      <c r="AR82" s="16">
        <v>241.42054375568264</v>
      </c>
      <c r="AS82" s="16">
        <v>242.43828417928421</v>
      </c>
      <c r="AT82" s="16">
        <v>243.12269803925136</v>
      </c>
      <c r="AU82" s="16">
        <v>243.4918683186832</v>
      </c>
      <c r="AV82" s="16">
        <v>243.56290601802542</v>
      </c>
      <c r="AW82" s="16">
        <v>243.37007823334025</v>
      </c>
      <c r="AX82" s="16">
        <v>243.36579142076377</v>
      </c>
      <c r="AY82" s="16">
        <v>243.5676844265891</v>
      </c>
      <c r="AZ82" s="15">
        <v>243.89662806831819</v>
      </c>
      <c r="BA82" s="43">
        <v>244.33353362972863</v>
      </c>
      <c r="BB82" s="43">
        <v>244.75448109531479</v>
      </c>
      <c r="BC82" s="43">
        <v>245.02726239719067</v>
      </c>
      <c r="BD82" s="43">
        <v>245.14173419779436</v>
      </c>
      <c r="BE82" s="43">
        <v>245.07065699730691</v>
      </c>
      <c r="BF82" s="43">
        <v>244.77093042159973</v>
      </c>
      <c r="BG82" s="43">
        <v>244.2927385463924</v>
      </c>
      <c r="BH82" s="43">
        <v>243.66246728596238</v>
      </c>
      <c r="BI82" s="43">
        <v>242.83932753822072</v>
      </c>
      <c r="BJ82" s="43">
        <v>241.87902179020637</v>
      </c>
    </row>
    <row r="83" spans="1:62" x14ac:dyDescent="0.2">
      <c r="A83" s="8">
        <v>5054</v>
      </c>
      <c r="B83" s="9" t="s">
        <v>77</v>
      </c>
      <c r="C83" s="12">
        <v>52.000000000000007</v>
      </c>
      <c r="D83" s="12">
        <v>48</v>
      </c>
      <c r="E83" s="12">
        <v>45</v>
      </c>
      <c r="F83" s="12">
        <v>48.000000000000007</v>
      </c>
      <c r="G83" s="12">
        <v>56</v>
      </c>
      <c r="H83" s="12">
        <v>56</v>
      </c>
      <c r="I83" s="12">
        <v>52.999999999999993</v>
      </c>
      <c r="J83" s="12">
        <v>48</v>
      </c>
      <c r="K83" s="12">
        <v>44</v>
      </c>
      <c r="L83" s="12">
        <v>43</v>
      </c>
      <c r="M83" s="12">
        <v>41</v>
      </c>
      <c r="N83" s="12">
        <v>37</v>
      </c>
      <c r="O83" s="12">
        <v>32</v>
      </c>
      <c r="P83" s="12">
        <v>25</v>
      </c>
      <c r="Q83" s="12">
        <v>25</v>
      </c>
      <c r="R83" s="12">
        <v>26</v>
      </c>
      <c r="S83" s="12">
        <v>31</v>
      </c>
      <c r="T83" s="12">
        <v>28</v>
      </c>
      <c r="U83" s="12">
        <v>21</v>
      </c>
      <c r="V83" s="12">
        <v>22</v>
      </c>
      <c r="W83" s="12">
        <v>21</v>
      </c>
      <c r="X83" s="11">
        <v>17</v>
      </c>
      <c r="Y83" s="12">
        <v>16</v>
      </c>
      <c r="Z83" s="12">
        <v>14.438652157783512</v>
      </c>
      <c r="AA83" s="12">
        <v>17.930000305175774</v>
      </c>
      <c r="AB83" s="12">
        <v>20.262034595012668</v>
      </c>
      <c r="AC83" s="12">
        <v>18.063506126403816</v>
      </c>
      <c r="AD83" s="12">
        <v>20.439001202583306</v>
      </c>
      <c r="AE83" s="12">
        <v>20.976365327835079</v>
      </c>
      <c r="AF83" s="12">
        <v>21.043816447257989</v>
      </c>
      <c r="AG83" s="12">
        <v>22.327522277832031</v>
      </c>
      <c r="AH83" s="12">
        <v>22.024274468421943</v>
      </c>
      <c r="AI83" s="12">
        <v>19.874082088470466</v>
      </c>
      <c r="AJ83" s="12">
        <v>19.728036284446713</v>
      </c>
      <c r="AK83" s="12">
        <v>19.635201334953301</v>
      </c>
      <c r="AL83" s="12">
        <v>19.573332428932176</v>
      </c>
      <c r="AM83" s="12">
        <v>19.532953500747681</v>
      </c>
      <c r="AN83" s="12">
        <v>19.492526173591621</v>
      </c>
      <c r="AO83" s="12">
        <v>19.456332445144653</v>
      </c>
      <c r="AP83" s="12">
        <v>19.4479660987854</v>
      </c>
      <c r="AQ83" s="12">
        <v>19.446369290351868</v>
      </c>
      <c r="AR83" s="12">
        <v>19.448279500007622</v>
      </c>
      <c r="AS83" s="12">
        <v>19.464710831642162</v>
      </c>
      <c r="AT83" s="12">
        <v>19.443775415420532</v>
      </c>
      <c r="AU83" s="12">
        <v>19.410915017128008</v>
      </c>
      <c r="AV83" s="12">
        <v>19.35493433475493</v>
      </c>
      <c r="AW83" s="12">
        <v>19.272863626480095</v>
      </c>
      <c r="AX83" s="12">
        <v>19.191615223884593</v>
      </c>
      <c r="AY83" s="12">
        <v>19.106863975524899</v>
      </c>
      <c r="AZ83" s="11">
        <v>19.017908096313487</v>
      </c>
      <c r="BA83" s="40">
        <v>18.927342653274518</v>
      </c>
      <c r="BB83" s="40">
        <v>18.83577573299409</v>
      </c>
      <c r="BC83" s="40">
        <v>18.741606235504157</v>
      </c>
      <c r="BD83" s="40">
        <v>18.647784233093272</v>
      </c>
      <c r="BE83" s="40">
        <v>18.555428504943851</v>
      </c>
      <c r="BF83" s="40">
        <v>18.471566677093499</v>
      </c>
      <c r="BG83" s="40">
        <v>18.394662261009206</v>
      </c>
      <c r="BH83" s="40">
        <v>18.320297241210941</v>
      </c>
      <c r="BI83" s="40">
        <v>18.25169396400452</v>
      </c>
      <c r="BJ83" s="40">
        <v>18.187559843063362</v>
      </c>
    </row>
    <row r="84" spans="1:62" x14ac:dyDescent="0.2">
      <c r="A84" s="8">
        <v>5054</v>
      </c>
      <c r="B84" s="9" t="s">
        <v>78</v>
      </c>
      <c r="C84" s="12">
        <v>41</v>
      </c>
      <c r="D84" s="12">
        <v>48</v>
      </c>
      <c r="E84" s="12">
        <v>45</v>
      </c>
      <c r="F84" s="12">
        <v>38.000000000000007</v>
      </c>
      <c r="G84" s="12">
        <v>31</v>
      </c>
      <c r="H84" s="12">
        <v>30</v>
      </c>
      <c r="I84" s="12">
        <v>28</v>
      </c>
      <c r="J84" s="12">
        <v>23</v>
      </c>
      <c r="K84" s="12">
        <v>22</v>
      </c>
      <c r="L84" s="12">
        <v>22</v>
      </c>
      <c r="M84" s="12">
        <v>22</v>
      </c>
      <c r="N84" s="12">
        <v>23</v>
      </c>
      <c r="O84" s="12">
        <v>22</v>
      </c>
      <c r="P84" s="12">
        <v>25</v>
      </c>
      <c r="Q84" s="12">
        <v>28</v>
      </c>
      <c r="R84" s="12">
        <v>28</v>
      </c>
      <c r="S84" s="12">
        <v>33</v>
      </c>
      <c r="T84" s="12">
        <v>25.000000000000004</v>
      </c>
      <c r="U84" s="12">
        <v>24</v>
      </c>
      <c r="V84" s="12">
        <v>23</v>
      </c>
      <c r="W84" s="12">
        <v>17</v>
      </c>
      <c r="X84" s="11">
        <v>21</v>
      </c>
      <c r="Y84" s="12">
        <v>22</v>
      </c>
      <c r="Z84" s="12">
        <v>24.410233497619629</v>
      </c>
      <c r="AA84" s="12">
        <v>24.675506591796879</v>
      </c>
      <c r="AB84" s="12">
        <v>22.105821847915653</v>
      </c>
      <c r="AC84" s="12">
        <v>22.294643402099609</v>
      </c>
      <c r="AD84" s="12">
        <v>20.56804430484771</v>
      </c>
      <c r="AE84" s="12">
        <v>21.33224999904634</v>
      </c>
      <c r="AF84" s="12">
        <v>21.575695037841797</v>
      </c>
      <c r="AG84" s="12">
        <v>21.510604500770569</v>
      </c>
      <c r="AH84" s="12">
        <v>20.517969250679023</v>
      </c>
      <c r="AI84" s="12">
        <v>20.361929774284373</v>
      </c>
      <c r="AJ84" s="12">
        <v>20.491909265518196</v>
      </c>
      <c r="AK84" s="12">
        <v>20.673454999923703</v>
      </c>
      <c r="AL84" s="12">
        <v>20.874153733253472</v>
      </c>
      <c r="AM84" s="12">
        <v>21.077785730361942</v>
      </c>
      <c r="AN84" s="12">
        <v>21.26608467102049</v>
      </c>
      <c r="AO84" s="12">
        <v>21.443599700927752</v>
      </c>
      <c r="AP84" s="12">
        <v>21.648385047912591</v>
      </c>
      <c r="AQ84" s="12">
        <v>21.856219530105598</v>
      </c>
      <c r="AR84" s="12">
        <v>22.065032958984379</v>
      </c>
      <c r="AS84" s="12">
        <v>22.168568849563592</v>
      </c>
      <c r="AT84" s="12">
        <v>22.155791521072377</v>
      </c>
      <c r="AU84" s="12">
        <v>21.994861841201786</v>
      </c>
      <c r="AV84" s="12">
        <v>21.74576807022094</v>
      </c>
      <c r="AW84" s="12">
        <v>21.453469753265381</v>
      </c>
      <c r="AX84" s="12">
        <v>21.170303821563714</v>
      </c>
      <c r="AY84" s="12">
        <v>20.898746252059951</v>
      </c>
      <c r="AZ84" s="11">
        <v>20.640487909317009</v>
      </c>
      <c r="BA84" s="11">
        <v>20.399825334548954</v>
      </c>
      <c r="BB84" s="11">
        <v>20.179455518722538</v>
      </c>
      <c r="BC84" s="11">
        <v>19.979259490966793</v>
      </c>
      <c r="BD84" s="11">
        <v>19.805593371391293</v>
      </c>
      <c r="BE84" s="11">
        <v>19.658603549003615</v>
      </c>
      <c r="BF84" s="11">
        <v>19.536465525627126</v>
      </c>
      <c r="BG84" s="11">
        <v>19.434094071388241</v>
      </c>
      <c r="BH84" s="11">
        <v>19.345788598060608</v>
      </c>
      <c r="BI84" s="11">
        <v>19.269197702407837</v>
      </c>
      <c r="BJ84" s="11">
        <v>19.200441598892205</v>
      </c>
    </row>
    <row r="85" spans="1:62" x14ac:dyDescent="0.2">
      <c r="A85" s="8">
        <v>5054</v>
      </c>
      <c r="B85" s="9" t="s">
        <v>79</v>
      </c>
      <c r="C85" s="12">
        <v>194.00000000000003</v>
      </c>
      <c r="D85" s="12">
        <v>187</v>
      </c>
      <c r="E85" s="12">
        <v>167</v>
      </c>
      <c r="F85" s="12">
        <v>173</v>
      </c>
      <c r="G85" s="12">
        <v>181</v>
      </c>
      <c r="H85" s="12">
        <v>180</v>
      </c>
      <c r="I85" s="12">
        <v>192.99999999999997</v>
      </c>
      <c r="J85" s="12">
        <v>185</v>
      </c>
      <c r="K85" s="12">
        <v>184</v>
      </c>
      <c r="L85" s="12">
        <v>158</v>
      </c>
      <c r="M85" s="12">
        <v>151</v>
      </c>
      <c r="N85" s="12">
        <v>149</v>
      </c>
      <c r="O85" s="12">
        <v>146</v>
      </c>
      <c r="P85" s="12">
        <v>152</v>
      </c>
      <c r="Q85" s="12">
        <v>154</v>
      </c>
      <c r="R85" s="12">
        <v>147.99999999999997</v>
      </c>
      <c r="S85" s="12">
        <v>151</v>
      </c>
      <c r="T85" s="12">
        <v>148</v>
      </c>
      <c r="U85" s="12">
        <v>147</v>
      </c>
      <c r="V85" s="12">
        <v>152</v>
      </c>
      <c r="W85" s="12">
        <v>135</v>
      </c>
      <c r="X85" s="11">
        <v>144</v>
      </c>
      <c r="Y85" s="12">
        <v>156</v>
      </c>
      <c r="Z85" s="12">
        <v>153.27990531921387</v>
      </c>
      <c r="AA85" s="12">
        <v>155.14298629760742</v>
      </c>
      <c r="AB85" s="12">
        <v>146.00152206420898</v>
      </c>
      <c r="AC85" s="12">
        <v>136.41824913024902</v>
      </c>
      <c r="AD85" s="12">
        <v>131.25811672210693</v>
      </c>
      <c r="AE85" s="12">
        <v>132.53857135772705</v>
      </c>
      <c r="AF85" s="12">
        <v>133.41983318328857</v>
      </c>
      <c r="AG85" s="12">
        <v>135.52108383178711</v>
      </c>
      <c r="AH85" s="12">
        <v>134.40271854400635</v>
      </c>
      <c r="AI85" s="12">
        <v>132.26443099975586</v>
      </c>
      <c r="AJ85" s="12">
        <v>131.59567356109619</v>
      </c>
      <c r="AK85" s="12">
        <v>131.30903148651123</v>
      </c>
      <c r="AL85" s="12">
        <v>131.20002555847171</v>
      </c>
      <c r="AM85" s="12">
        <v>131.13920116424561</v>
      </c>
      <c r="AN85" s="12">
        <v>130.98600101470944</v>
      </c>
      <c r="AO85" s="12">
        <v>130.87029838562012</v>
      </c>
      <c r="AP85" s="12">
        <v>130.95833778381348</v>
      </c>
      <c r="AQ85" s="12">
        <v>131.15024280548096</v>
      </c>
      <c r="AR85" s="12">
        <v>131.45611476898193</v>
      </c>
      <c r="AS85" s="12">
        <v>131.85837459564209</v>
      </c>
      <c r="AT85" s="12">
        <v>131.97969436645508</v>
      </c>
      <c r="AU85" s="12">
        <v>131.93625545501709</v>
      </c>
      <c r="AV85" s="12">
        <v>131.7155933380127</v>
      </c>
      <c r="AW85" s="12">
        <v>131.29760074615479</v>
      </c>
      <c r="AX85" s="12">
        <v>130.87968254089358</v>
      </c>
      <c r="AY85" s="12">
        <v>130.45748710632327</v>
      </c>
      <c r="AZ85" s="11">
        <v>130.01835918426514</v>
      </c>
      <c r="BA85" s="11">
        <v>129.57109069824219</v>
      </c>
      <c r="BB85" s="11">
        <v>129.14702796936035</v>
      </c>
      <c r="BC85" s="11">
        <v>128.75578212738037</v>
      </c>
      <c r="BD85" s="11">
        <v>128.40158081054688</v>
      </c>
      <c r="BE85" s="11">
        <v>128.10200119018555</v>
      </c>
      <c r="BF85" s="11">
        <v>127.86038112640381</v>
      </c>
      <c r="BG85" s="11">
        <v>127.65958786010742</v>
      </c>
      <c r="BH85" s="11">
        <v>127.50244331359863</v>
      </c>
      <c r="BI85" s="11">
        <v>127.37529563903809</v>
      </c>
      <c r="BJ85" s="11">
        <v>127.28834056854248</v>
      </c>
    </row>
    <row r="86" spans="1:62" x14ac:dyDescent="0.2">
      <c r="A86" s="8">
        <v>5054</v>
      </c>
      <c r="B86" s="9" t="s">
        <v>80</v>
      </c>
      <c r="C86" s="12">
        <v>105</v>
      </c>
      <c r="D86" s="12">
        <v>105</v>
      </c>
      <c r="E86" s="12">
        <v>107</v>
      </c>
      <c r="F86" s="12">
        <v>111.00000000000001</v>
      </c>
      <c r="G86" s="12">
        <v>103</v>
      </c>
      <c r="H86" s="12">
        <v>102.99999999999999</v>
      </c>
      <c r="I86" s="12">
        <v>104</v>
      </c>
      <c r="J86" s="12">
        <v>104</v>
      </c>
      <c r="K86" s="12">
        <v>105</v>
      </c>
      <c r="L86" s="12">
        <v>107</v>
      </c>
      <c r="M86" s="12">
        <v>123.00000000000001</v>
      </c>
      <c r="N86" s="12">
        <v>113</v>
      </c>
      <c r="O86" s="12">
        <v>115</v>
      </c>
      <c r="P86" s="12">
        <v>107</v>
      </c>
      <c r="Q86" s="12">
        <v>109</v>
      </c>
      <c r="R86" s="12">
        <v>120</v>
      </c>
      <c r="S86" s="12">
        <v>114</v>
      </c>
      <c r="T86" s="12">
        <v>108</v>
      </c>
      <c r="U86" s="12">
        <v>110</v>
      </c>
      <c r="V86" s="12">
        <v>105</v>
      </c>
      <c r="W86" s="12">
        <v>108</v>
      </c>
      <c r="X86" s="11">
        <v>107</v>
      </c>
      <c r="Y86" s="12">
        <v>101</v>
      </c>
      <c r="Z86" s="12">
        <v>92.776447772979722</v>
      </c>
      <c r="AA86" s="12">
        <v>78.47718763351439</v>
      </c>
      <c r="AB86" s="12">
        <v>73.384069919586182</v>
      </c>
      <c r="AC86" s="12">
        <v>71.383237838745117</v>
      </c>
      <c r="AD86" s="12">
        <v>72.375486373901367</v>
      </c>
      <c r="AE86" s="12">
        <v>74.135091781616197</v>
      </c>
      <c r="AF86" s="12">
        <v>75.735180854797363</v>
      </c>
      <c r="AG86" s="12">
        <v>75.260494232177749</v>
      </c>
      <c r="AH86" s="12">
        <v>71.965161323547363</v>
      </c>
      <c r="AI86" s="12">
        <v>70.603137016296387</v>
      </c>
      <c r="AJ86" s="12">
        <v>70.320927619934082</v>
      </c>
      <c r="AK86" s="12">
        <v>70.287881851196261</v>
      </c>
      <c r="AL86" s="12">
        <v>70.378026962280273</v>
      </c>
      <c r="AM86" s="12">
        <v>70.534972190856934</v>
      </c>
      <c r="AN86" s="12">
        <v>70.676060676574707</v>
      </c>
      <c r="AO86" s="12">
        <v>70.825356483459458</v>
      </c>
      <c r="AP86" s="12">
        <v>71.075255393981934</v>
      </c>
      <c r="AQ86" s="12">
        <v>71.368452072143555</v>
      </c>
      <c r="AR86" s="12">
        <v>71.707066535949707</v>
      </c>
      <c r="AS86" s="12">
        <v>72.109526634216309</v>
      </c>
      <c r="AT86" s="12">
        <v>72.315647125244141</v>
      </c>
      <c r="AU86" s="12">
        <v>72.426331520080538</v>
      </c>
      <c r="AV86" s="12">
        <v>72.417547225952148</v>
      </c>
      <c r="AW86" s="12">
        <v>72.299758911132813</v>
      </c>
      <c r="AX86" s="12">
        <v>72.160449981689453</v>
      </c>
      <c r="AY86" s="12">
        <v>71.99126148223877</v>
      </c>
      <c r="AZ86" s="11">
        <v>71.800457000732422</v>
      </c>
      <c r="BA86" s="11">
        <v>71.594151496887207</v>
      </c>
      <c r="BB86" s="11">
        <v>71.385223388671875</v>
      </c>
      <c r="BC86" s="11">
        <v>71.183405876159668</v>
      </c>
      <c r="BD86" s="11">
        <v>70.987719535827637</v>
      </c>
      <c r="BE86" s="11">
        <v>70.809488296508789</v>
      </c>
      <c r="BF86" s="11">
        <v>70.650266647338881</v>
      </c>
      <c r="BG86" s="11">
        <v>70.519521713256864</v>
      </c>
      <c r="BH86" s="11">
        <v>70.409845352172837</v>
      </c>
      <c r="BI86" s="11">
        <v>70.314430236816406</v>
      </c>
      <c r="BJ86" s="11">
        <v>70.238155364990234</v>
      </c>
    </row>
    <row r="87" spans="1:62" x14ac:dyDescent="0.2">
      <c r="A87" s="8">
        <v>5054</v>
      </c>
      <c r="B87" s="9" t="s">
        <v>81</v>
      </c>
      <c r="C87" s="12">
        <v>138</v>
      </c>
      <c r="D87" s="12">
        <v>125</v>
      </c>
      <c r="E87" s="12">
        <v>135</v>
      </c>
      <c r="F87" s="12">
        <v>131</v>
      </c>
      <c r="G87" s="12">
        <v>124</v>
      </c>
      <c r="H87" s="12">
        <v>131</v>
      </c>
      <c r="I87" s="12">
        <v>124.99999999999999</v>
      </c>
      <c r="J87" s="12">
        <v>117</v>
      </c>
      <c r="K87" s="12">
        <v>113</v>
      </c>
      <c r="L87" s="12">
        <v>115</v>
      </c>
      <c r="M87" s="12">
        <v>106</v>
      </c>
      <c r="N87" s="12">
        <v>112.99999999999999</v>
      </c>
      <c r="O87" s="12">
        <v>114</v>
      </c>
      <c r="P87" s="12">
        <v>115</v>
      </c>
      <c r="Q87" s="12">
        <v>119</v>
      </c>
      <c r="R87" s="12">
        <v>122</v>
      </c>
      <c r="S87" s="12">
        <v>120</v>
      </c>
      <c r="T87" s="12">
        <v>110</v>
      </c>
      <c r="U87" s="12">
        <v>92.000000000000014</v>
      </c>
      <c r="V87" s="12">
        <v>94</v>
      </c>
      <c r="W87" s="12">
        <v>80</v>
      </c>
      <c r="X87" s="11">
        <v>81</v>
      </c>
      <c r="Y87" s="12">
        <v>91</v>
      </c>
      <c r="Z87" s="12">
        <v>85.876302242279053</v>
      </c>
      <c r="AA87" s="12">
        <v>90.115384101867676</v>
      </c>
      <c r="AB87" s="12">
        <v>80.487521648406982</v>
      </c>
      <c r="AC87" s="12">
        <v>74.086031913757324</v>
      </c>
      <c r="AD87" s="12">
        <v>73.201123237609863</v>
      </c>
      <c r="AE87" s="12">
        <v>69.406821250915513</v>
      </c>
      <c r="AF87" s="12">
        <v>70.758980751037598</v>
      </c>
      <c r="AG87" s="12">
        <v>71.482523918151855</v>
      </c>
      <c r="AH87" s="12">
        <v>69.797280311584458</v>
      </c>
      <c r="AI87" s="12">
        <v>69.812765121459975</v>
      </c>
      <c r="AJ87" s="12">
        <v>69.72887134552002</v>
      </c>
      <c r="AK87" s="12">
        <v>69.873567581176758</v>
      </c>
      <c r="AL87" s="12">
        <v>70.098598480224581</v>
      </c>
      <c r="AM87" s="12">
        <v>70.323710441589355</v>
      </c>
      <c r="AN87" s="12">
        <v>70.487518310546889</v>
      </c>
      <c r="AO87" s="12">
        <v>70.62235260009767</v>
      </c>
      <c r="AP87" s="12">
        <v>70.825551033020034</v>
      </c>
      <c r="AQ87" s="12">
        <v>71.043962478637695</v>
      </c>
      <c r="AR87" s="12">
        <v>71.271639823913574</v>
      </c>
      <c r="AS87" s="12">
        <v>71.53425407409668</v>
      </c>
      <c r="AT87" s="12">
        <v>71.615294456481934</v>
      </c>
      <c r="AU87" s="12">
        <v>71.59281444549562</v>
      </c>
      <c r="AV87" s="12">
        <v>71.453034400939941</v>
      </c>
      <c r="AW87" s="12">
        <v>71.188403129577637</v>
      </c>
      <c r="AX87" s="12">
        <v>70.905243873596177</v>
      </c>
      <c r="AY87" s="12">
        <v>70.611606597900391</v>
      </c>
      <c r="AZ87" s="11">
        <v>70.315256118774414</v>
      </c>
      <c r="BA87" s="11">
        <v>70.022605895996094</v>
      </c>
      <c r="BB87" s="11">
        <v>69.751287460327163</v>
      </c>
      <c r="BC87" s="11">
        <v>69.491914749145508</v>
      </c>
      <c r="BD87" s="11">
        <v>69.255521774291964</v>
      </c>
      <c r="BE87" s="11">
        <v>69.052555084228516</v>
      </c>
      <c r="BF87" s="11">
        <v>68.874461174011245</v>
      </c>
      <c r="BG87" s="11">
        <v>68.730117797851563</v>
      </c>
      <c r="BH87" s="11">
        <v>68.609429359436035</v>
      </c>
      <c r="BI87" s="11">
        <v>68.502275466918945</v>
      </c>
      <c r="BJ87" s="11">
        <v>68.407339096069322</v>
      </c>
    </row>
    <row r="88" spans="1:62" x14ac:dyDescent="0.2">
      <c r="A88" s="13">
        <v>5054</v>
      </c>
      <c r="B88" s="14" t="s">
        <v>82</v>
      </c>
      <c r="C88" s="16">
        <v>64</v>
      </c>
      <c r="D88" s="16">
        <v>63</v>
      </c>
      <c r="E88" s="16">
        <v>64</v>
      </c>
      <c r="F88" s="16">
        <v>52.000000000000007</v>
      </c>
      <c r="G88" s="16">
        <v>47</v>
      </c>
      <c r="H88" s="16">
        <v>50</v>
      </c>
      <c r="I88" s="16">
        <v>49.999999999999993</v>
      </c>
      <c r="J88" s="16">
        <v>55</v>
      </c>
      <c r="K88" s="16">
        <v>65</v>
      </c>
      <c r="L88" s="16">
        <v>69</v>
      </c>
      <c r="M88" s="16">
        <v>71</v>
      </c>
      <c r="N88" s="16">
        <v>66</v>
      </c>
      <c r="O88" s="16">
        <v>67</v>
      </c>
      <c r="P88" s="16">
        <v>60</v>
      </c>
      <c r="Q88" s="16">
        <v>65</v>
      </c>
      <c r="R88" s="16">
        <v>73.000000000000014</v>
      </c>
      <c r="S88" s="16">
        <v>66</v>
      </c>
      <c r="T88" s="16">
        <v>69</v>
      </c>
      <c r="U88" s="16">
        <v>64</v>
      </c>
      <c r="V88" s="16">
        <v>63</v>
      </c>
      <c r="W88" s="16">
        <v>68</v>
      </c>
      <c r="X88" s="15">
        <v>67</v>
      </c>
      <c r="Y88" s="16">
        <v>58.999999999999993</v>
      </c>
      <c r="Z88" s="16">
        <v>53.900779724121087</v>
      </c>
      <c r="AA88" s="16">
        <v>50.339135646820068</v>
      </c>
      <c r="AB88" s="16">
        <v>46.70000529289247</v>
      </c>
      <c r="AC88" s="16">
        <v>51.225039482116728</v>
      </c>
      <c r="AD88" s="16">
        <v>49.232060909271233</v>
      </c>
      <c r="AE88" s="16">
        <v>48.976348876953104</v>
      </c>
      <c r="AF88" s="16">
        <v>48.131648063659668</v>
      </c>
      <c r="AG88" s="16">
        <v>47.826198577880866</v>
      </c>
      <c r="AH88" s="16">
        <v>46.065526485443129</v>
      </c>
      <c r="AI88" s="16">
        <v>45.594470977783203</v>
      </c>
      <c r="AJ88" s="16">
        <v>45.959653854370117</v>
      </c>
      <c r="AK88" s="16">
        <v>46.521656036376967</v>
      </c>
      <c r="AL88" s="16">
        <v>47.189908981323235</v>
      </c>
      <c r="AM88" s="16">
        <v>47.881473541259759</v>
      </c>
      <c r="AN88" s="16">
        <v>48.549817085266113</v>
      </c>
      <c r="AO88" s="16">
        <v>49.176862239837639</v>
      </c>
      <c r="AP88" s="16">
        <v>49.852972984313958</v>
      </c>
      <c r="AQ88" s="16">
        <v>50.504533767700181</v>
      </c>
      <c r="AR88" s="16">
        <v>51.11060190200805</v>
      </c>
      <c r="AS88" s="16">
        <v>51.748031139373786</v>
      </c>
      <c r="AT88" s="16">
        <v>52.229834079742432</v>
      </c>
      <c r="AU88" s="16">
        <v>52.660620212554946</v>
      </c>
      <c r="AV88" s="16">
        <v>52.970645904541016</v>
      </c>
      <c r="AW88" s="16">
        <v>53.202385425567634</v>
      </c>
      <c r="AX88" s="16">
        <v>53.418560981750488</v>
      </c>
      <c r="AY88" s="16">
        <v>53.574475765228264</v>
      </c>
      <c r="AZ88" s="15">
        <v>53.697253704071038</v>
      </c>
      <c r="BA88" s="43">
        <v>53.793613433837905</v>
      </c>
      <c r="BB88" s="43">
        <v>53.842218875884996</v>
      </c>
      <c r="BC88" s="43">
        <v>53.863783836364732</v>
      </c>
      <c r="BD88" s="43">
        <v>53.867039680480943</v>
      </c>
      <c r="BE88" s="43">
        <v>53.854285717010491</v>
      </c>
      <c r="BF88" s="43">
        <v>53.834004878997796</v>
      </c>
      <c r="BG88" s="43">
        <v>53.80292797088623</v>
      </c>
      <c r="BH88" s="43">
        <v>53.768388271331787</v>
      </c>
      <c r="BI88" s="43">
        <v>53.739541053771966</v>
      </c>
      <c r="BJ88" s="43">
        <v>53.718599796295173</v>
      </c>
    </row>
    <row r="89" spans="1:62" x14ac:dyDescent="0.2">
      <c r="A89" s="8">
        <v>5059</v>
      </c>
      <c r="B89" s="9" t="s">
        <v>83</v>
      </c>
      <c r="C89" s="12">
        <v>175.70000267028809</v>
      </c>
      <c r="D89" s="12">
        <v>151.6100025177002</v>
      </c>
      <c r="E89" s="12">
        <v>159.25000286102295</v>
      </c>
      <c r="F89" s="12">
        <v>158.0700025558472</v>
      </c>
      <c r="G89" s="12">
        <v>151.52000141143799</v>
      </c>
      <c r="H89" s="12">
        <v>153.16000270843509</v>
      </c>
      <c r="I89" s="12">
        <v>158.07000160217285</v>
      </c>
      <c r="J89" s="12">
        <v>169.07000255584717</v>
      </c>
      <c r="K89" s="12">
        <v>171.8900032043457</v>
      </c>
      <c r="L89" s="12">
        <v>172.53000259399414</v>
      </c>
      <c r="M89" s="12">
        <v>175.26000213623047</v>
      </c>
      <c r="N89" s="12">
        <v>169.2600021362305</v>
      </c>
      <c r="O89" s="12">
        <v>173.90000152587891</v>
      </c>
      <c r="P89" s="12">
        <v>165.62000274658203</v>
      </c>
      <c r="Q89" s="12">
        <v>164.80000305175781</v>
      </c>
      <c r="R89" s="12">
        <v>175.25000381469727</v>
      </c>
      <c r="S89" s="12">
        <v>173.70000267028809</v>
      </c>
      <c r="T89" s="12">
        <v>168.61000251770022</v>
      </c>
      <c r="U89" s="12">
        <v>163.43000411987305</v>
      </c>
      <c r="V89" s="12">
        <v>167.25000381469727</v>
      </c>
      <c r="W89" s="12">
        <v>170.53000259399417</v>
      </c>
      <c r="X89" s="11">
        <v>179.80000305175781</v>
      </c>
      <c r="Y89" s="12">
        <v>184.85020290660472</v>
      </c>
      <c r="Z89" s="12">
        <v>175.815056680765</v>
      </c>
      <c r="AA89" s="12">
        <v>164.21238919996324</v>
      </c>
      <c r="AB89" s="12">
        <v>158.23411271419261</v>
      </c>
      <c r="AC89" s="12">
        <v>156.42342070153086</v>
      </c>
      <c r="AD89" s="12">
        <v>155.15193531909549</v>
      </c>
      <c r="AE89" s="12">
        <v>161.70165503324947</v>
      </c>
      <c r="AF89" s="12">
        <v>161.79690608502307</v>
      </c>
      <c r="AG89" s="12">
        <v>162.86218336773894</v>
      </c>
      <c r="AH89" s="12">
        <v>161.23275837425325</v>
      </c>
      <c r="AI89" s="12">
        <v>155.94470785820533</v>
      </c>
      <c r="AJ89" s="12">
        <v>155.19700476073314</v>
      </c>
      <c r="AK89" s="12">
        <v>155.03474243873319</v>
      </c>
      <c r="AL89" s="12">
        <v>155.02540777338959</v>
      </c>
      <c r="AM89" s="12">
        <v>155.10235414078835</v>
      </c>
      <c r="AN89" s="12">
        <v>155.31375746681658</v>
      </c>
      <c r="AO89" s="12">
        <v>155.47549095967432</v>
      </c>
      <c r="AP89" s="12">
        <v>155.82823373638124</v>
      </c>
      <c r="AQ89" s="12">
        <v>156.37626681393738</v>
      </c>
      <c r="AR89" s="12">
        <v>157.0902480250376</v>
      </c>
      <c r="AS89" s="12">
        <v>157.94749920692769</v>
      </c>
      <c r="AT89" s="12">
        <v>158.53353027062025</v>
      </c>
      <c r="AU89" s="12">
        <v>158.80456298470364</v>
      </c>
      <c r="AV89" s="12">
        <v>158.78196869227756</v>
      </c>
      <c r="AW89" s="12">
        <v>158.47043492469624</v>
      </c>
      <c r="AX89" s="12">
        <v>158.15353905032904</v>
      </c>
      <c r="AY89" s="12">
        <v>157.82619740420606</v>
      </c>
      <c r="AZ89" s="11">
        <v>157.46698300907281</v>
      </c>
      <c r="BA89" s="40">
        <v>157.06516699145334</v>
      </c>
      <c r="BB89" s="40">
        <v>156.66401579761168</v>
      </c>
      <c r="BC89" s="40">
        <v>156.27815067551214</v>
      </c>
      <c r="BD89" s="40">
        <v>155.92785775640101</v>
      </c>
      <c r="BE89" s="40">
        <v>155.61833002423742</v>
      </c>
      <c r="BF89" s="40">
        <v>155.32112710555543</v>
      </c>
      <c r="BG89" s="40">
        <v>155.03322824411254</v>
      </c>
      <c r="BH89" s="40">
        <v>154.77360982441539</v>
      </c>
      <c r="BI89" s="40">
        <v>154.55837663029263</v>
      </c>
      <c r="BJ89" s="40">
        <v>154.38007144815967</v>
      </c>
    </row>
    <row r="90" spans="1:62" x14ac:dyDescent="0.2">
      <c r="A90" s="8">
        <v>5059</v>
      </c>
      <c r="B90" s="9" t="s">
        <v>84</v>
      </c>
      <c r="C90" s="12">
        <v>85.380001068115234</v>
      </c>
      <c r="D90" s="12">
        <v>85.230000019073486</v>
      </c>
      <c r="E90" s="12">
        <v>89.590000152587891</v>
      </c>
      <c r="F90" s="12">
        <v>91.770000457763672</v>
      </c>
      <c r="G90" s="12">
        <v>90.360000610351563</v>
      </c>
      <c r="H90" s="12">
        <v>83.760000228881836</v>
      </c>
      <c r="I90" s="12">
        <v>83.770001411437988</v>
      </c>
      <c r="J90" s="12">
        <v>77.450000286102295</v>
      </c>
      <c r="K90" s="12">
        <v>82.989999294281006</v>
      </c>
      <c r="L90" s="12">
        <v>70.709999561309814</v>
      </c>
      <c r="M90" s="12">
        <v>68.740000247955322</v>
      </c>
      <c r="N90" s="12">
        <v>70.979999065399156</v>
      </c>
      <c r="O90" s="12">
        <v>76.699999809265137</v>
      </c>
      <c r="P90" s="12">
        <v>84.220000267028809</v>
      </c>
      <c r="Q90" s="12">
        <v>83.640000343322754</v>
      </c>
      <c r="R90" s="12">
        <v>94.869999885559082</v>
      </c>
      <c r="S90" s="12">
        <v>106.81999969482422</v>
      </c>
      <c r="T90" s="12">
        <v>105.3100004196167</v>
      </c>
      <c r="U90" s="12">
        <v>100.80999946594238</v>
      </c>
      <c r="V90" s="12">
        <v>91.99000072479248</v>
      </c>
      <c r="W90" s="12">
        <v>83.949999809265137</v>
      </c>
      <c r="X90" s="11">
        <v>93.960000514984131</v>
      </c>
      <c r="Y90" s="12">
        <v>100.32141470727719</v>
      </c>
      <c r="Z90" s="12">
        <v>96.905990258121264</v>
      </c>
      <c r="AA90" s="12">
        <v>87.076832410519984</v>
      </c>
      <c r="AB90" s="12">
        <v>84.998991132289689</v>
      </c>
      <c r="AC90" s="12">
        <v>85.883856665781451</v>
      </c>
      <c r="AD90" s="12">
        <v>85.82307824760646</v>
      </c>
      <c r="AE90" s="12">
        <v>89.595164097140881</v>
      </c>
      <c r="AF90" s="12">
        <v>86.186231204629237</v>
      </c>
      <c r="AG90" s="12">
        <v>82.533081587538234</v>
      </c>
      <c r="AH90" s="12">
        <v>79.712343281082482</v>
      </c>
      <c r="AI90" s="12">
        <v>76.639146974970387</v>
      </c>
      <c r="AJ90" s="12">
        <v>75.88514860956117</v>
      </c>
      <c r="AK90" s="12">
        <v>75.597777383240711</v>
      </c>
      <c r="AL90" s="12">
        <v>75.594306491760065</v>
      </c>
      <c r="AM90" s="12">
        <v>75.761720373359736</v>
      </c>
      <c r="AN90" s="12">
        <v>76.055049042935522</v>
      </c>
      <c r="AO90" s="12">
        <v>76.363962064848721</v>
      </c>
      <c r="AP90" s="12">
        <v>76.812233663964776</v>
      </c>
      <c r="AQ90" s="12">
        <v>77.433261361260051</v>
      </c>
      <c r="AR90" s="12">
        <v>78.178919419060364</v>
      </c>
      <c r="AS90" s="12">
        <v>78.981940890437144</v>
      </c>
      <c r="AT90" s="12">
        <v>79.609952236666473</v>
      </c>
      <c r="AU90" s="12">
        <v>80.066693899279329</v>
      </c>
      <c r="AV90" s="12">
        <v>80.428278853063674</v>
      </c>
      <c r="AW90" s="12">
        <v>80.663826589196887</v>
      </c>
      <c r="AX90" s="12">
        <v>80.824868086125974</v>
      </c>
      <c r="AY90" s="12">
        <v>80.881894039143788</v>
      </c>
      <c r="AZ90" s="11">
        <v>80.842012681427747</v>
      </c>
      <c r="BA90" s="11">
        <v>80.705262791588751</v>
      </c>
      <c r="BB90" s="11">
        <v>80.502243653616745</v>
      </c>
      <c r="BC90" s="11">
        <v>80.174561653225481</v>
      </c>
      <c r="BD90" s="11">
        <v>79.703895549126784</v>
      </c>
      <c r="BE90" s="11">
        <v>79.191359108595265</v>
      </c>
      <c r="BF90" s="11">
        <v>78.685081114139393</v>
      </c>
      <c r="BG90" s="11">
        <v>78.185225541541044</v>
      </c>
      <c r="BH90" s="11">
        <v>77.708915708983199</v>
      </c>
      <c r="BI90" s="11">
        <v>77.230389045640763</v>
      </c>
      <c r="BJ90" s="11">
        <v>76.762283869731419</v>
      </c>
    </row>
    <row r="91" spans="1:62" x14ac:dyDescent="0.2">
      <c r="A91" s="8">
        <v>5059</v>
      </c>
      <c r="B91" s="9" t="s">
        <v>85</v>
      </c>
      <c r="C91" s="12">
        <v>143.38000202178955</v>
      </c>
      <c r="D91" s="12">
        <v>141.22999954223633</v>
      </c>
      <c r="E91" s="12">
        <v>138.05999946594238</v>
      </c>
      <c r="F91" s="12">
        <v>124.69000053405762</v>
      </c>
      <c r="G91" s="12">
        <v>130.84999942779541</v>
      </c>
      <c r="H91" s="12">
        <v>139.89999961853027</v>
      </c>
      <c r="I91" s="12">
        <v>156.26000118255615</v>
      </c>
      <c r="J91" s="12">
        <v>163.34000205993652</v>
      </c>
      <c r="K91" s="12">
        <v>171.71999931335449</v>
      </c>
      <c r="L91" s="12">
        <v>161.98999977111816</v>
      </c>
      <c r="M91" s="12">
        <v>173.6200008392334</v>
      </c>
      <c r="N91" s="12">
        <v>174.24999999999997</v>
      </c>
      <c r="O91" s="12">
        <v>175.7799987792969</v>
      </c>
      <c r="P91" s="12">
        <v>195.19000053405762</v>
      </c>
      <c r="Q91" s="12">
        <v>195.42000198364258</v>
      </c>
      <c r="R91" s="12">
        <v>210.97999954223633</v>
      </c>
      <c r="S91" s="12">
        <v>201.60000038146973</v>
      </c>
      <c r="T91" s="12">
        <v>199.80999946594241</v>
      </c>
      <c r="U91" s="12">
        <v>188.75</v>
      </c>
      <c r="V91" s="12">
        <v>180.87999916076657</v>
      </c>
      <c r="W91" s="12">
        <v>188.42000007629395</v>
      </c>
      <c r="X91" s="11">
        <v>177.88000106811523</v>
      </c>
      <c r="Y91" s="12">
        <v>168.11143180162736</v>
      </c>
      <c r="Z91" s="12">
        <v>170.15043820719791</v>
      </c>
      <c r="AA91" s="12">
        <v>159.86013712555564</v>
      </c>
      <c r="AB91" s="12">
        <v>163.45781083103876</v>
      </c>
      <c r="AC91" s="12">
        <v>167.04074443364175</v>
      </c>
      <c r="AD91" s="12">
        <v>168.3529321947936</v>
      </c>
      <c r="AE91" s="12">
        <v>173.36518916697662</v>
      </c>
      <c r="AF91" s="12">
        <v>178.41861704769818</v>
      </c>
      <c r="AG91" s="12">
        <v>181.42169408427284</v>
      </c>
      <c r="AH91" s="12">
        <v>180.57182172741847</v>
      </c>
      <c r="AI91" s="12">
        <v>178.86359523899188</v>
      </c>
      <c r="AJ91" s="12">
        <v>180.98624824843918</v>
      </c>
      <c r="AK91" s="12">
        <v>183.43994545498342</v>
      </c>
      <c r="AL91" s="12">
        <v>185.80536363960579</v>
      </c>
      <c r="AM91" s="12">
        <v>188.0141330526497</v>
      </c>
      <c r="AN91" s="12">
        <v>190.13020411929944</v>
      </c>
      <c r="AO91" s="12">
        <v>191.95865164968595</v>
      </c>
      <c r="AP91" s="12">
        <v>193.61391521632544</v>
      </c>
      <c r="AQ91" s="12">
        <v>195.07818875172026</v>
      </c>
      <c r="AR91" s="12">
        <v>196.43422639384411</v>
      </c>
      <c r="AS91" s="12">
        <v>197.71115034434243</v>
      </c>
      <c r="AT91" s="12">
        <v>198.56115151830616</v>
      </c>
      <c r="AU91" s="12">
        <v>199.01393202840649</v>
      </c>
      <c r="AV91" s="12">
        <v>199.11475158788872</v>
      </c>
      <c r="AW91" s="12">
        <v>198.94189715341082</v>
      </c>
      <c r="AX91" s="12">
        <v>198.92062037809762</v>
      </c>
      <c r="AY91" s="12">
        <v>199.05174745759822</v>
      </c>
      <c r="AZ91" s="11">
        <v>199.3077009627649</v>
      </c>
      <c r="BA91" s="11">
        <v>199.70726717265183</v>
      </c>
      <c r="BB91" s="11">
        <v>200.17816777826039</v>
      </c>
      <c r="BC91" s="11">
        <v>200.72904292807837</v>
      </c>
      <c r="BD91" s="11">
        <v>201.33965034079864</v>
      </c>
      <c r="BE91" s="11">
        <v>201.88389228431706</v>
      </c>
      <c r="BF91" s="11">
        <v>202.3361640628429</v>
      </c>
      <c r="BG91" s="11">
        <v>202.74646825378841</v>
      </c>
      <c r="BH91" s="11">
        <v>203.11757664523049</v>
      </c>
      <c r="BI91" s="11">
        <v>203.47248040473272</v>
      </c>
      <c r="BJ91" s="11">
        <v>203.78525584369208</v>
      </c>
    </row>
    <row r="92" spans="1:62" x14ac:dyDescent="0.2">
      <c r="A92" s="8">
        <v>5059</v>
      </c>
      <c r="B92" s="9" t="s">
        <v>86</v>
      </c>
      <c r="C92" s="12">
        <v>64.539999723434448</v>
      </c>
      <c r="D92" s="12">
        <v>66.929998397827163</v>
      </c>
      <c r="E92" s="12">
        <v>60.099999427795403</v>
      </c>
      <c r="F92" s="12">
        <v>56.46999979019165</v>
      </c>
      <c r="G92" s="12">
        <v>55.269999504089355</v>
      </c>
      <c r="H92" s="12">
        <v>63.180000305175781</v>
      </c>
      <c r="I92" s="12">
        <v>65.900000810623169</v>
      </c>
      <c r="J92" s="12">
        <v>66.139999866485581</v>
      </c>
      <c r="K92" s="12">
        <v>61.399999856948853</v>
      </c>
      <c r="L92" s="12">
        <v>59.769999742507935</v>
      </c>
      <c r="M92" s="12">
        <v>58.379999160766602</v>
      </c>
      <c r="N92" s="12">
        <v>57.509998798370361</v>
      </c>
      <c r="O92" s="12">
        <v>71.619998931884751</v>
      </c>
      <c r="P92" s="12">
        <v>61.969999313354506</v>
      </c>
      <c r="Q92" s="12">
        <v>80.140000820159912</v>
      </c>
      <c r="R92" s="12">
        <v>78.899999141693115</v>
      </c>
      <c r="S92" s="12">
        <v>76.879998683929443</v>
      </c>
      <c r="T92" s="12">
        <v>76.269998073577881</v>
      </c>
      <c r="U92" s="12">
        <v>71.009998798370361</v>
      </c>
      <c r="V92" s="12">
        <v>69.879999160766602</v>
      </c>
      <c r="W92" s="12">
        <v>71.099999904632568</v>
      </c>
      <c r="X92" s="11">
        <v>68.359999656677246</v>
      </c>
      <c r="Y92" s="12">
        <v>59.716953087885805</v>
      </c>
      <c r="Z92" s="12">
        <v>55.920607654056184</v>
      </c>
      <c r="AA92" s="12">
        <v>49.610609067916201</v>
      </c>
      <c r="AB92" s="12">
        <v>51.493786288360297</v>
      </c>
      <c r="AC92" s="12">
        <v>56.068758194010535</v>
      </c>
      <c r="AD92" s="12">
        <v>58.088902898019839</v>
      </c>
      <c r="AE92" s="12">
        <v>58.587703692989471</v>
      </c>
      <c r="AF92" s="12">
        <v>58.634570031052625</v>
      </c>
      <c r="AG92" s="12">
        <v>58.438237084606072</v>
      </c>
      <c r="AH92" s="12">
        <v>55.82914432292182</v>
      </c>
      <c r="AI92" s="12">
        <v>55.893206758925992</v>
      </c>
      <c r="AJ92" s="12">
        <v>55.665555767260855</v>
      </c>
      <c r="AK92" s="12">
        <v>55.654254655948712</v>
      </c>
      <c r="AL92" s="12">
        <v>55.750870863066474</v>
      </c>
      <c r="AM92" s="12">
        <v>55.902453166307765</v>
      </c>
      <c r="AN92" s="12">
        <v>56.091486707340422</v>
      </c>
      <c r="AO92" s="12">
        <v>56.248115081780043</v>
      </c>
      <c r="AP92" s="12">
        <v>56.391035193545832</v>
      </c>
      <c r="AQ92" s="12">
        <v>56.509273822254706</v>
      </c>
      <c r="AR92" s="12">
        <v>56.615538894152479</v>
      </c>
      <c r="AS92" s="12">
        <v>56.721763013685873</v>
      </c>
      <c r="AT92" s="12">
        <v>56.727931461368122</v>
      </c>
      <c r="AU92" s="12">
        <v>56.605653603804228</v>
      </c>
      <c r="AV92" s="12">
        <v>56.35451913933548</v>
      </c>
      <c r="AW92" s="12">
        <v>55.983344502276076</v>
      </c>
      <c r="AX92" s="12">
        <v>55.641412103891426</v>
      </c>
      <c r="AY92" s="12">
        <v>55.335745799945499</v>
      </c>
      <c r="AZ92" s="11">
        <v>55.092324568340786</v>
      </c>
      <c r="BA92" s="11">
        <v>54.873847875074865</v>
      </c>
      <c r="BB92" s="11">
        <v>54.669228158555057</v>
      </c>
      <c r="BC92" s="11">
        <v>54.502008910884612</v>
      </c>
      <c r="BD92" s="11">
        <v>54.400555098055214</v>
      </c>
      <c r="BE92" s="11">
        <v>54.375599866942402</v>
      </c>
      <c r="BF92" s="11">
        <v>54.412677759418727</v>
      </c>
      <c r="BG92" s="11">
        <v>54.473238175506644</v>
      </c>
      <c r="BH92" s="11">
        <v>54.545853532163235</v>
      </c>
      <c r="BI92" s="11">
        <v>54.653847956703203</v>
      </c>
      <c r="BJ92" s="11">
        <v>54.802257986912224</v>
      </c>
    </row>
    <row r="93" spans="1:62" x14ac:dyDescent="0.2">
      <c r="A93" s="8">
        <v>5059</v>
      </c>
      <c r="B93" s="9" t="s">
        <v>87</v>
      </c>
      <c r="C93" s="12">
        <v>94</v>
      </c>
      <c r="D93" s="12">
        <v>80</v>
      </c>
      <c r="E93" s="12">
        <v>82</v>
      </c>
      <c r="F93" s="12">
        <v>88</v>
      </c>
      <c r="G93" s="12">
        <v>89</v>
      </c>
      <c r="H93" s="12">
        <v>99</v>
      </c>
      <c r="I93" s="12">
        <v>98</v>
      </c>
      <c r="J93" s="12">
        <v>87</v>
      </c>
      <c r="K93" s="12">
        <v>82</v>
      </c>
      <c r="L93" s="12">
        <v>75</v>
      </c>
      <c r="M93" s="12">
        <v>65</v>
      </c>
      <c r="N93" s="12">
        <v>70</v>
      </c>
      <c r="O93" s="12">
        <v>77</v>
      </c>
      <c r="P93" s="12">
        <v>92</v>
      </c>
      <c r="Q93" s="12">
        <v>98</v>
      </c>
      <c r="R93" s="12">
        <v>105</v>
      </c>
      <c r="S93" s="12">
        <v>99.000000000000014</v>
      </c>
      <c r="T93" s="12">
        <v>92</v>
      </c>
      <c r="U93" s="12">
        <v>92</v>
      </c>
      <c r="V93" s="12">
        <v>93.999999999999986</v>
      </c>
      <c r="W93" s="12">
        <v>99</v>
      </c>
      <c r="X93" s="11">
        <v>94</v>
      </c>
      <c r="Y93" s="12">
        <v>89</v>
      </c>
      <c r="Z93" s="12">
        <v>79.835288524627686</v>
      </c>
      <c r="AA93" s="12">
        <v>82.833539009094238</v>
      </c>
      <c r="AB93" s="12">
        <v>77.825742244720459</v>
      </c>
      <c r="AC93" s="12">
        <v>78.453822612762465</v>
      </c>
      <c r="AD93" s="12">
        <v>78.743535995483398</v>
      </c>
      <c r="AE93" s="12">
        <v>71.748463630676255</v>
      </c>
      <c r="AF93" s="12">
        <v>73.265038648485231</v>
      </c>
      <c r="AG93" s="12">
        <v>72.558371176180231</v>
      </c>
      <c r="AH93" s="12">
        <v>72.15637126595486</v>
      </c>
      <c r="AI93" s="12">
        <v>71.923029694763088</v>
      </c>
      <c r="AJ93" s="12">
        <v>71.929390303710989</v>
      </c>
      <c r="AK93" s="12">
        <v>72.232964670816614</v>
      </c>
      <c r="AL93" s="12">
        <v>72.608978782151468</v>
      </c>
      <c r="AM93" s="12">
        <v>72.993951610806064</v>
      </c>
      <c r="AN93" s="12">
        <v>73.395573120896955</v>
      </c>
      <c r="AO93" s="12">
        <v>73.74826530400172</v>
      </c>
      <c r="AP93" s="12">
        <v>74.124434419963464</v>
      </c>
      <c r="AQ93" s="12">
        <v>74.523126420472636</v>
      </c>
      <c r="AR93" s="12">
        <v>74.950931068822186</v>
      </c>
      <c r="AS93" s="12">
        <v>75.390016378821315</v>
      </c>
      <c r="AT93" s="12">
        <v>75.676449452392092</v>
      </c>
      <c r="AU93" s="12">
        <v>75.792993684821923</v>
      </c>
      <c r="AV93" s="12">
        <v>75.748637574399623</v>
      </c>
      <c r="AW93" s="12">
        <v>75.561580198492308</v>
      </c>
      <c r="AX93" s="12">
        <v>75.389555525908307</v>
      </c>
      <c r="AY93" s="12">
        <v>75.22731874411329</v>
      </c>
      <c r="AZ93" s="11">
        <v>75.06941448691687</v>
      </c>
      <c r="BA93" s="11">
        <v>74.91528237094478</v>
      </c>
      <c r="BB93" s="11">
        <v>74.76831910874894</v>
      </c>
      <c r="BC93" s="11">
        <v>74.628776411757798</v>
      </c>
      <c r="BD93" s="11">
        <v>74.490229761156812</v>
      </c>
      <c r="BE93" s="11">
        <v>74.352913094586455</v>
      </c>
      <c r="BF93" s="11">
        <v>74.217950565804216</v>
      </c>
      <c r="BG93" s="11">
        <v>74.079768226350353</v>
      </c>
      <c r="BH93" s="11">
        <v>73.944891718567234</v>
      </c>
      <c r="BI93" s="11">
        <v>73.808940540382707</v>
      </c>
      <c r="BJ93" s="11">
        <v>73.678678945712008</v>
      </c>
    </row>
    <row r="94" spans="1:62" x14ac:dyDescent="0.2">
      <c r="A94" s="8">
        <v>5059</v>
      </c>
      <c r="B94" s="9" t="s">
        <v>88</v>
      </c>
      <c r="C94" s="12">
        <v>193</v>
      </c>
      <c r="D94" s="12">
        <v>194</v>
      </c>
      <c r="E94" s="12">
        <v>187</v>
      </c>
      <c r="F94" s="12">
        <v>184</v>
      </c>
      <c r="G94" s="12">
        <v>188</v>
      </c>
      <c r="H94" s="12">
        <v>186</v>
      </c>
      <c r="I94" s="12">
        <v>183</v>
      </c>
      <c r="J94" s="12">
        <v>175</v>
      </c>
      <c r="K94" s="12">
        <v>178</v>
      </c>
      <c r="L94" s="12">
        <v>175</v>
      </c>
      <c r="M94" s="12">
        <v>169</v>
      </c>
      <c r="N94" s="12">
        <v>161</v>
      </c>
      <c r="O94" s="12">
        <v>156</v>
      </c>
      <c r="P94" s="12">
        <v>159</v>
      </c>
      <c r="Q94" s="12">
        <v>161</v>
      </c>
      <c r="R94" s="12">
        <v>163.99999999999997</v>
      </c>
      <c r="S94" s="12">
        <v>179</v>
      </c>
      <c r="T94" s="12">
        <v>182</v>
      </c>
      <c r="U94" s="12">
        <v>177</v>
      </c>
      <c r="V94" s="12">
        <v>172</v>
      </c>
      <c r="W94" s="12">
        <v>160</v>
      </c>
      <c r="X94" s="11">
        <v>167</v>
      </c>
      <c r="Y94" s="12">
        <v>162</v>
      </c>
      <c r="Z94" s="12">
        <v>164.14120578765869</v>
      </c>
      <c r="AA94" s="12">
        <v>158.78349876403809</v>
      </c>
      <c r="AB94" s="12">
        <v>150.38071346282962</v>
      </c>
      <c r="AC94" s="12">
        <v>146.96191596984863</v>
      </c>
      <c r="AD94" s="12">
        <v>144.83753299713135</v>
      </c>
      <c r="AE94" s="12">
        <v>141.63250827789309</v>
      </c>
      <c r="AF94" s="12">
        <v>144.7127001300079</v>
      </c>
      <c r="AG94" s="12">
        <v>144.69391642188583</v>
      </c>
      <c r="AH94" s="12">
        <v>141.76200301504622</v>
      </c>
      <c r="AI94" s="12">
        <v>140.23308284200846</v>
      </c>
      <c r="AJ94" s="12">
        <v>139.46996268546098</v>
      </c>
      <c r="AK94" s="12">
        <v>139.22996832050927</v>
      </c>
      <c r="AL94" s="12">
        <v>139.15311911876842</v>
      </c>
      <c r="AM94" s="12">
        <v>139.16278218511965</v>
      </c>
      <c r="AN94" s="12">
        <v>139.22758468228105</v>
      </c>
      <c r="AO94" s="12">
        <v>139.20310844420203</v>
      </c>
      <c r="AP94" s="12">
        <v>139.23697755572994</v>
      </c>
      <c r="AQ94" s="12">
        <v>139.34353832125544</v>
      </c>
      <c r="AR94" s="12">
        <v>139.51434966825011</v>
      </c>
      <c r="AS94" s="12">
        <v>139.72189454102673</v>
      </c>
      <c r="AT94" s="12">
        <v>139.64383724655005</v>
      </c>
      <c r="AU94" s="12">
        <v>139.28451710819556</v>
      </c>
      <c r="AV94" s="12">
        <v>138.67388613678688</v>
      </c>
      <c r="AW94" s="12">
        <v>137.823802407865</v>
      </c>
      <c r="AX94" s="12">
        <v>137.00097160263485</v>
      </c>
      <c r="AY94" s="12">
        <v>136.20594468213719</v>
      </c>
      <c r="AZ94" s="11">
        <v>135.43763836089349</v>
      </c>
      <c r="BA94" s="11">
        <v>134.68320313442896</v>
      </c>
      <c r="BB94" s="11">
        <v>133.95943418120359</v>
      </c>
      <c r="BC94" s="11">
        <v>133.26662138137456</v>
      </c>
      <c r="BD94" s="11">
        <v>132.6084821830944</v>
      </c>
      <c r="BE94" s="11">
        <v>131.9820728471984</v>
      </c>
      <c r="BF94" s="11">
        <v>131.36743646874024</v>
      </c>
      <c r="BG94" s="11">
        <v>130.76855425887473</v>
      </c>
      <c r="BH94" s="11">
        <v>130.18886411435105</v>
      </c>
      <c r="BI94" s="11">
        <v>129.62566708883563</v>
      </c>
      <c r="BJ94" s="11">
        <v>129.09498920298887</v>
      </c>
    </row>
    <row r="95" spans="1:62" x14ac:dyDescent="0.2">
      <c r="A95" s="8">
        <v>5059</v>
      </c>
      <c r="B95" s="9" t="s">
        <v>89</v>
      </c>
      <c r="C95" s="12">
        <v>38</v>
      </c>
      <c r="D95" s="12">
        <v>39.999999999999993</v>
      </c>
      <c r="E95" s="12">
        <v>40</v>
      </c>
      <c r="F95" s="12">
        <v>35</v>
      </c>
      <c r="G95" s="12">
        <v>24</v>
      </c>
      <c r="H95" s="12">
        <v>18</v>
      </c>
      <c r="I95" s="12">
        <v>17</v>
      </c>
      <c r="J95" s="12">
        <v>17</v>
      </c>
      <c r="K95" s="12">
        <v>19</v>
      </c>
      <c r="L95" s="12">
        <v>19.000000000000004</v>
      </c>
      <c r="M95" s="12">
        <v>17.000000000000004</v>
      </c>
      <c r="N95" s="12">
        <v>17</v>
      </c>
      <c r="O95" s="12">
        <v>13</v>
      </c>
      <c r="P95" s="12">
        <v>12</v>
      </c>
      <c r="Q95" s="12">
        <v>17.000000000000004</v>
      </c>
      <c r="R95" s="12">
        <v>18</v>
      </c>
      <c r="S95" s="12">
        <v>21</v>
      </c>
      <c r="T95" s="12">
        <v>15</v>
      </c>
      <c r="U95" s="12">
        <v>14</v>
      </c>
      <c r="V95" s="12">
        <v>13</v>
      </c>
      <c r="W95" s="12">
        <v>10</v>
      </c>
      <c r="X95" s="11">
        <v>10.999999999999998</v>
      </c>
      <c r="Y95" s="12">
        <v>13</v>
      </c>
      <c r="Z95" s="12">
        <v>12.766448795795441</v>
      </c>
      <c r="AA95" s="12">
        <v>12.591115355491638</v>
      </c>
      <c r="AB95" s="12">
        <v>13.268942177295685</v>
      </c>
      <c r="AC95" s="12">
        <v>12.713255107402802</v>
      </c>
      <c r="AD95" s="12">
        <v>11.347789168357849</v>
      </c>
      <c r="AE95" s="12">
        <v>11.727285981178284</v>
      </c>
      <c r="AF95" s="12">
        <v>12.191261938779197</v>
      </c>
      <c r="AG95" s="12">
        <v>12.776266926994415</v>
      </c>
      <c r="AH95" s="12">
        <v>13.379784068253997</v>
      </c>
      <c r="AI95" s="12">
        <v>13.571854581919899</v>
      </c>
      <c r="AJ95" s="12">
        <v>13.682379731274096</v>
      </c>
      <c r="AK95" s="12">
        <v>13.80275147946195</v>
      </c>
      <c r="AL95" s="12">
        <v>13.914436122368633</v>
      </c>
      <c r="AM95" s="12">
        <v>14.019534578429354</v>
      </c>
      <c r="AN95" s="12">
        <v>14.119774762808825</v>
      </c>
      <c r="AO95" s="12">
        <v>14.206759112631953</v>
      </c>
      <c r="AP95" s="12">
        <v>14.279866002053819</v>
      </c>
      <c r="AQ95" s="12">
        <v>14.356098082932764</v>
      </c>
      <c r="AR95" s="12">
        <v>14.437719728498781</v>
      </c>
      <c r="AS95" s="12">
        <v>14.516257416147313</v>
      </c>
      <c r="AT95" s="12">
        <v>14.577378086535242</v>
      </c>
      <c r="AU95" s="12">
        <v>14.61199797179958</v>
      </c>
      <c r="AV95" s="12">
        <v>14.622119283405565</v>
      </c>
      <c r="AW95" s="12">
        <v>14.611620067197229</v>
      </c>
      <c r="AX95" s="12">
        <v>14.603659901211731</v>
      </c>
      <c r="AY95" s="12">
        <v>14.601993277330809</v>
      </c>
      <c r="AZ95" s="11">
        <v>14.60138601436635</v>
      </c>
      <c r="BA95" s="11">
        <v>14.597187660020891</v>
      </c>
      <c r="BB95" s="11">
        <v>14.592615373420507</v>
      </c>
      <c r="BC95" s="11">
        <v>14.585986716034444</v>
      </c>
      <c r="BD95" s="11">
        <v>14.574191726270996</v>
      </c>
      <c r="BE95" s="11">
        <v>14.564971172882435</v>
      </c>
      <c r="BF95" s="11">
        <v>14.549132553644762</v>
      </c>
      <c r="BG95" s="11">
        <v>14.531107768772156</v>
      </c>
      <c r="BH95" s="11">
        <v>14.511778724992547</v>
      </c>
      <c r="BI95" s="11">
        <v>14.49076081329911</v>
      </c>
      <c r="BJ95" s="11">
        <v>14.470066189614808</v>
      </c>
    </row>
    <row r="96" spans="1:62" x14ac:dyDescent="0.2">
      <c r="A96" s="8">
        <v>5059</v>
      </c>
      <c r="B96" s="9" t="s">
        <v>90</v>
      </c>
      <c r="C96" s="12">
        <v>66</v>
      </c>
      <c r="D96" s="12">
        <v>65</v>
      </c>
      <c r="E96" s="12">
        <v>74</v>
      </c>
      <c r="F96" s="12">
        <v>68</v>
      </c>
      <c r="G96" s="12">
        <v>69</v>
      </c>
      <c r="H96" s="12">
        <v>78</v>
      </c>
      <c r="I96" s="12">
        <v>68</v>
      </c>
      <c r="J96" s="12">
        <v>62</v>
      </c>
      <c r="K96" s="12">
        <v>52</v>
      </c>
      <c r="L96" s="12">
        <v>44</v>
      </c>
      <c r="M96" s="12">
        <v>45.000000000000007</v>
      </c>
      <c r="N96" s="12">
        <v>52</v>
      </c>
      <c r="O96" s="12">
        <v>56</v>
      </c>
      <c r="P96" s="12">
        <v>63.000000000000007</v>
      </c>
      <c r="Q96" s="12">
        <v>60</v>
      </c>
      <c r="R96" s="12">
        <v>51</v>
      </c>
      <c r="S96" s="12">
        <v>51</v>
      </c>
      <c r="T96" s="12">
        <v>55</v>
      </c>
      <c r="U96" s="12">
        <v>50.999999999999993</v>
      </c>
      <c r="V96" s="12">
        <v>49</v>
      </c>
      <c r="W96" s="12">
        <v>51</v>
      </c>
      <c r="X96" s="11">
        <v>50</v>
      </c>
      <c r="Y96" s="12">
        <v>61</v>
      </c>
      <c r="Z96" s="12">
        <v>64.988405704498291</v>
      </c>
      <c r="AA96" s="12">
        <v>66.6902174949646</v>
      </c>
      <c r="AB96" s="12">
        <v>58.901696920394897</v>
      </c>
      <c r="AC96" s="12">
        <v>51.162078380584724</v>
      </c>
      <c r="AD96" s="12">
        <v>50.163952112197876</v>
      </c>
      <c r="AE96" s="12">
        <v>45.940387964248657</v>
      </c>
      <c r="AF96" s="12">
        <v>48.081854903148155</v>
      </c>
      <c r="AG96" s="12">
        <v>50.538954499672421</v>
      </c>
      <c r="AH96" s="12">
        <v>47.913920992835777</v>
      </c>
      <c r="AI96" s="12">
        <v>48.343046465777377</v>
      </c>
      <c r="AJ96" s="12">
        <v>48.05966627157801</v>
      </c>
      <c r="AK96" s="12">
        <v>47.983589094601385</v>
      </c>
      <c r="AL96" s="12">
        <v>47.98117426224259</v>
      </c>
      <c r="AM96" s="12">
        <v>48.028302926966553</v>
      </c>
      <c r="AN96" s="12">
        <v>48.11777887628066</v>
      </c>
      <c r="AO96" s="12">
        <v>48.191755182095257</v>
      </c>
      <c r="AP96" s="12">
        <v>48.311194754727516</v>
      </c>
      <c r="AQ96" s="12">
        <v>48.473699606664724</v>
      </c>
      <c r="AR96" s="12">
        <v>48.675003694442147</v>
      </c>
      <c r="AS96" s="12">
        <v>48.902080466714303</v>
      </c>
      <c r="AT96" s="12">
        <v>49.039095771593871</v>
      </c>
      <c r="AU96" s="12">
        <v>49.086409789443479</v>
      </c>
      <c r="AV96" s="12">
        <v>49.037786382955517</v>
      </c>
      <c r="AW96" s="12">
        <v>48.899229519413169</v>
      </c>
      <c r="AX96" s="12">
        <v>48.778759636468124</v>
      </c>
      <c r="AY96" s="12">
        <v>48.668768759315654</v>
      </c>
      <c r="AZ96" s="11">
        <v>48.574671564953491</v>
      </c>
      <c r="BA96" s="11">
        <v>48.489619084999745</v>
      </c>
      <c r="BB96" s="11">
        <v>48.411166600139573</v>
      </c>
      <c r="BC96" s="11">
        <v>48.346417713315759</v>
      </c>
      <c r="BD96" s="11">
        <v>48.291694488063953</v>
      </c>
      <c r="BE96" s="11">
        <v>48.236958943351354</v>
      </c>
      <c r="BF96" s="11">
        <v>48.185341777658017</v>
      </c>
      <c r="BG96" s="11">
        <v>48.136643071254305</v>
      </c>
      <c r="BH96" s="11">
        <v>48.09025035796963</v>
      </c>
      <c r="BI96" s="11">
        <v>48.045267498930059</v>
      </c>
      <c r="BJ96" s="11">
        <v>48.0014186049887</v>
      </c>
    </row>
    <row r="97" spans="1:62" x14ac:dyDescent="0.2">
      <c r="A97" s="13">
        <v>5059</v>
      </c>
      <c r="B97" s="14" t="s">
        <v>91</v>
      </c>
      <c r="C97" s="16">
        <v>34</v>
      </c>
      <c r="D97" s="16">
        <v>31</v>
      </c>
      <c r="E97" s="16">
        <v>25</v>
      </c>
      <c r="F97" s="16">
        <v>35</v>
      </c>
      <c r="G97" s="16">
        <v>26</v>
      </c>
      <c r="H97" s="16">
        <v>28</v>
      </c>
      <c r="I97" s="16">
        <v>33.000000000000007</v>
      </c>
      <c r="J97" s="16">
        <v>25</v>
      </c>
      <c r="K97" s="16">
        <v>28</v>
      </c>
      <c r="L97" s="16">
        <v>27</v>
      </c>
      <c r="M97" s="16">
        <v>23.000000000000004</v>
      </c>
      <c r="N97" s="16">
        <v>26</v>
      </c>
      <c r="O97" s="16">
        <v>20</v>
      </c>
      <c r="P97" s="16">
        <v>16</v>
      </c>
      <c r="Q97" s="16">
        <v>12</v>
      </c>
      <c r="R97" s="16">
        <v>6</v>
      </c>
      <c r="S97" s="16">
        <v>11.000000000000002</v>
      </c>
      <c r="T97" s="16">
        <v>11</v>
      </c>
      <c r="U97" s="16">
        <v>18</v>
      </c>
      <c r="V97" s="16">
        <v>21</v>
      </c>
      <c r="W97" s="16">
        <v>15</v>
      </c>
      <c r="X97" s="15">
        <v>12</v>
      </c>
      <c r="Y97" s="16">
        <v>14</v>
      </c>
      <c r="Z97" s="16">
        <v>14.645054817199709</v>
      </c>
      <c r="AA97" s="16">
        <v>16.394946336746212</v>
      </c>
      <c r="AB97" s="16">
        <v>15.210391342639923</v>
      </c>
      <c r="AC97" s="16">
        <v>13.738068521022797</v>
      </c>
      <c r="AD97" s="16">
        <v>13.498491764068604</v>
      </c>
      <c r="AE97" s="16">
        <v>13.219612956047058</v>
      </c>
      <c r="AF97" s="16">
        <v>13.695999670397018</v>
      </c>
      <c r="AG97" s="16">
        <v>14.053148526711862</v>
      </c>
      <c r="AH97" s="16">
        <v>13.456166138250381</v>
      </c>
      <c r="AI97" s="16">
        <v>12.779780404222548</v>
      </c>
      <c r="AJ97" s="16">
        <v>12.718039871604086</v>
      </c>
      <c r="AK97" s="16">
        <v>12.704257494785676</v>
      </c>
      <c r="AL97" s="16">
        <v>12.703076982937384</v>
      </c>
      <c r="AM97" s="16">
        <v>12.703760253345857</v>
      </c>
      <c r="AN97" s="16">
        <v>12.710608488650459</v>
      </c>
      <c r="AO97" s="16">
        <v>12.706469058311685</v>
      </c>
      <c r="AP97" s="16">
        <v>12.714727500812165</v>
      </c>
      <c r="AQ97" s="16">
        <v>12.730909574006734</v>
      </c>
      <c r="AR97" s="16">
        <v>12.759546868523655</v>
      </c>
      <c r="AS97" s="16">
        <v>12.794841857949926</v>
      </c>
      <c r="AT97" s="16">
        <v>12.800463843647551</v>
      </c>
      <c r="AU97" s="16">
        <v>12.776577110512381</v>
      </c>
      <c r="AV97" s="16">
        <v>12.723339188988907</v>
      </c>
      <c r="AW97" s="16">
        <v>12.648775176554263</v>
      </c>
      <c r="AX97" s="16">
        <v>12.575325951048885</v>
      </c>
      <c r="AY97" s="16">
        <v>12.500492873519011</v>
      </c>
      <c r="AZ97" s="15">
        <v>12.4266929909344</v>
      </c>
      <c r="BA97" s="43">
        <v>12.352542188315232</v>
      </c>
      <c r="BB97" s="43">
        <v>12.282791937670744</v>
      </c>
      <c r="BC97" s="43">
        <v>12.211896437136087</v>
      </c>
      <c r="BD97" s="43">
        <v>12.140762964618181</v>
      </c>
      <c r="BE97" s="43">
        <v>12.066161192297409</v>
      </c>
      <c r="BF97" s="43">
        <v>11.99200448011117</v>
      </c>
      <c r="BG97" s="43">
        <v>11.917541882004736</v>
      </c>
      <c r="BH97" s="43">
        <v>11.843059003727999</v>
      </c>
      <c r="BI97" s="43">
        <v>11.77005243841676</v>
      </c>
      <c r="BJ97" s="43">
        <v>11.696589565000117</v>
      </c>
    </row>
    <row r="98" spans="1:62" x14ac:dyDescent="0.2">
      <c r="A98" s="30"/>
      <c r="B98" s="31" t="s">
        <v>1</v>
      </c>
      <c r="C98" s="21">
        <v>13360.999997347571</v>
      </c>
      <c r="D98" s="21">
        <v>13213.000011324868</v>
      </c>
      <c r="E98" s="21">
        <v>13323.999992519617</v>
      </c>
      <c r="F98" s="21">
        <v>13337.999983429912</v>
      </c>
      <c r="G98" s="21">
        <v>13247.999997824434</v>
      </c>
      <c r="H98" s="21">
        <v>13289.999991983183</v>
      </c>
      <c r="I98" s="21">
        <v>13269.000009894362</v>
      </c>
      <c r="J98" s="21">
        <v>13273.000014066703</v>
      </c>
      <c r="K98" s="21">
        <v>13087.999992609026</v>
      </c>
      <c r="L98" s="21">
        <v>13028.000002622608</v>
      </c>
      <c r="M98" s="21">
        <v>13022.000011205655</v>
      </c>
      <c r="N98" s="21">
        <v>13102.000018060226</v>
      </c>
      <c r="O98" s="21">
        <v>13390.000001728538</v>
      </c>
      <c r="P98" s="21">
        <v>13656.000007569812</v>
      </c>
      <c r="Q98" s="21">
        <v>13861.000018537017</v>
      </c>
      <c r="R98" s="21">
        <v>14163.000019311901</v>
      </c>
      <c r="S98" s="21">
        <v>14458.000007748593</v>
      </c>
      <c r="T98" s="21">
        <v>14601.000001668941</v>
      </c>
      <c r="U98" s="21">
        <v>14536.00001347067</v>
      </c>
      <c r="V98" s="21">
        <v>14396.000005483604</v>
      </c>
      <c r="W98" s="21">
        <v>14158.00002855063</v>
      </c>
      <c r="X98" s="19">
        <v>14006.000012636168</v>
      </c>
      <c r="Y98" s="20">
        <v>14108.000025749207</v>
      </c>
      <c r="Z98" s="20">
        <v>13915.041055816215</v>
      </c>
      <c r="AA98" s="21">
        <v>13587.936862871071</v>
      </c>
      <c r="AB98" s="21">
        <v>13316.887619715173</v>
      </c>
      <c r="AC98" s="21">
        <v>12985.414479035873</v>
      </c>
      <c r="AD98" s="21">
        <v>13007.976888611924</v>
      </c>
      <c r="AE98" s="21">
        <v>13004.167965104796</v>
      </c>
      <c r="AF98" s="21">
        <v>12985.797855644818</v>
      </c>
      <c r="AG98" s="21">
        <v>13017.463861384686</v>
      </c>
      <c r="AH98" s="21">
        <v>12907.353799486393</v>
      </c>
      <c r="AI98" s="21">
        <v>13015.957989557188</v>
      </c>
      <c r="AJ98" s="21">
        <v>13154.960738376036</v>
      </c>
      <c r="AK98" s="21">
        <v>13317.927645046997</v>
      </c>
      <c r="AL98" s="21">
        <v>13476.873093808677</v>
      </c>
      <c r="AM98" s="21">
        <v>13628.033749692533</v>
      </c>
      <c r="AN98" s="21">
        <v>13774.064899921566</v>
      </c>
      <c r="AO98" s="21">
        <v>13913.402441096285</v>
      </c>
      <c r="AP98" s="21">
        <v>14047.759248754273</v>
      </c>
      <c r="AQ98" s="21">
        <v>14177.839498517566</v>
      </c>
      <c r="AR98" s="21">
        <v>14303.110586189716</v>
      </c>
      <c r="AS98" s="21">
        <v>14425.82206769</v>
      </c>
      <c r="AT98" s="21">
        <v>14536.087418308729</v>
      </c>
      <c r="AU98" s="21">
        <v>14634.562823023145</v>
      </c>
      <c r="AV98" s="21">
        <v>14695.644232377463</v>
      </c>
      <c r="AW98" s="21">
        <v>14719.537982064989</v>
      </c>
      <c r="AX98" s="21">
        <v>14716.042554831329</v>
      </c>
      <c r="AY98" s="21">
        <v>14685.967570903413</v>
      </c>
      <c r="AZ98" s="22">
        <v>14654.186610804172</v>
      </c>
      <c r="BA98" s="19">
        <v>14621.783045731176</v>
      </c>
      <c r="BB98" s="19">
        <v>14588.770661799103</v>
      </c>
      <c r="BC98" s="19">
        <v>14555.8926431318</v>
      </c>
      <c r="BD98" s="19">
        <v>14523.905954064598</v>
      </c>
      <c r="BE98" s="19">
        <v>14493.346165659032</v>
      </c>
      <c r="BF98" s="19">
        <v>14464.740194437934</v>
      </c>
      <c r="BG98" s="19">
        <v>14438.721129010197</v>
      </c>
      <c r="BH98" s="19">
        <v>14415.708049790348</v>
      </c>
      <c r="BI98" s="19">
        <v>14395.623781046623</v>
      </c>
      <c r="BJ98" s="19">
        <v>14378.303664787383</v>
      </c>
    </row>
    <row r="99" spans="1:62" x14ac:dyDescent="0.2">
      <c r="C99" s="65"/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29"/>
      <c r="Y99" s="7"/>
      <c r="Z99" s="7"/>
      <c r="AA99" s="7"/>
      <c r="AB99" s="7"/>
      <c r="AC99" s="7"/>
      <c r="AD99" s="7"/>
      <c r="AE99" s="7"/>
      <c r="AF99" s="7"/>
      <c r="AG99" s="7"/>
      <c r="AH99" s="7"/>
      <c r="AI99" s="7"/>
      <c r="AJ99" s="7"/>
      <c r="AK99" s="7"/>
      <c r="AL99" s="7"/>
      <c r="AM99" s="7"/>
      <c r="AN99" s="7"/>
      <c r="AO99" s="7"/>
      <c r="AP99" s="7"/>
      <c r="AQ99" s="7"/>
      <c r="AR99" s="7"/>
      <c r="AS99" s="7"/>
      <c r="AT99" s="7"/>
      <c r="AU99" s="7"/>
      <c r="AV99" s="7"/>
      <c r="AW99" s="7"/>
      <c r="AX99" s="7"/>
      <c r="AY99" s="7"/>
      <c r="AZ99" s="7"/>
    </row>
    <row r="100" spans="1:62" x14ac:dyDescent="0.2">
      <c r="A100" s="25" t="s">
        <v>93</v>
      </c>
      <c r="B100" s="37" t="s">
        <v>95</v>
      </c>
      <c r="C100" s="7">
        <v>2001</v>
      </c>
      <c r="D100" s="7">
        <v>2002</v>
      </c>
      <c r="E100" s="7">
        <v>2003</v>
      </c>
      <c r="F100" s="7">
        <v>2004</v>
      </c>
      <c r="G100" s="7">
        <v>2005</v>
      </c>
      <c r="H100" s="7">
        <v>2006</v>
      </c>
      <c r="I100" s="7">
        <v>2007</v>
      </c>
      <c r="J100" s="7">
        <v>2008</v>
      </c>
      <c r="K100" s="7">
        <v>2009</v>
      </c>
      <c r="L100" s="7">
        <v>2010</v>
      </c>
      <c r="M100" s="7">
        <v>2011</v>
      </c>
      <c r="N100" s="7">
        <v>2012</v>
      </c>
      <c r="O100" s="7">
        <v>2013</v>
      </c>
      <c r="P100" s="7">
        <v>2014</v>
      </c>
      <c r="Q100" s="7">
        <v>2015</v>
      </c>
      <c r="R100" s="7">
        <v>2016</v>
      </c>
      <c r="S100" s="7">
        <v>2017</v>
      </c>
      <c r="T100" s="7">
        <v>2018</v>
      </c>
      <c r="U100" s="7">
        <v>2019</v>
      </c>
      <c r="V100" s="7">
        <v>2020</v>
      </c>
      <c r="W100" s="7">
        <v>2021</v>
      </c>
      <c r="X100" s="27">
        <v>2022</v>
      </c>
      <c r="Y100" s="32">
        <v>2023</v>
      </c>
      <c r="Z100" s="7">
        <v>2024</v>
      </c>
      <c r="AA100" s="7">
        <v>2025</v>
      </c>
      <c r="AB100" s="7">
        <v>2026</v>
      </c>
      <c r="AC100" s="7">
        <v>2027</v>
      </c>
      <c r="AD100" s="7">
        <v>2028</v>
      </c>
      <c r="AE100" s="7">
        <v>2029</v>
      </c>
      <c r="AF100" s="7">
        <v>2030</v>
      </c>
      <c r="AG100" s="7">
        <v>2031</v>
      </c>
      <c r="AH100" s="7">
        <v>2032</v>
      </c>
      <c r="AI100" s="7">
        <v>2033</v>
      </c>
      <c r="AJ100" s="7">
        <v>2034</v>
      </c>
      <c r="AK100" s="7">
        <v>2035</v>
      </c>
      <c r="AL100" s="7">
        <v>2036</v>
      </c>
      <c r="AM100" s="7">
        <v>2037</v>
      </c>
      <c r="AN100" s="7">
        <v>2038</v>
      </c>
      <c r="AO100" s="7">
        <v>2039</v>
      </c>
      <c r="AP100" s="7">
        <v>2040</v>
      </c>
      <c r="AQ100" s="7">
        <v>2041</v>
      </c>
      <c r="AR100" s="7">
        <v>2042</v>
      </c>
      <c r="AS100" s="7">
        <v>2043</v>
      </c>
      <c r="AT100" s="7">
        <v>2044</v>
      </c>
      <c r="AU100" s="7">
        <v>2045</v>
      </c>
      <c r="AV100" s="7">
        <v>2046</v>
      </c>
      <c r="AW100" s="7">
        <v>2047</v>
      </c>
      <c r="AX100" s="7">
        <v>2048</v>
      </c>
      <c r="AY100" s="7">
        <v>2049</v>
      </c>
      <c r="AZ100" s="7">
        <v>2050</v>
      </c>
      <c r="BA100" s="7">
        <v>2051</v>
      </c>
      <c r="BB100" s="7">
        <v>2052</v>
      </c>
      <c r="BC100" s="7">
        <v>2053</v>
      </c>
      <c r="BD100" s="7">
        <v>2054</v>
      </c>
      <c r="BE100" s="7">
        <v>2055</v>
      </c>
      <c r="BF100" s="7">
        <v>2056</v>
      </c>
      <c r="BG100" s="7">
        <v>2057</v>
      </c>
      <c r="BH100" s="7">
        <v>2058</v>
      </c>
      <c r="BI100" s="7">
        <v>2059</v>
      </c>
      <c r="BJ100" s="7">
        <v>2060</v>
      </c>
    </row>
    <row r="101" spans="1:62" x14ac:dyDescent="0.2">
      <c r="A101" s="34">
        <v>5001</v>
      </c>
      <c r="B101" s="33" t="s">
        <v>102</v>
      </c>
      <c r="C101" s="23">
        <f>SUM(C7:C50)</f>
        <v>8529.9999940395355</v>
      </c>
      <c r="D101" s="23">
        <f t="shared" ref="D101:BJ101" si="0">SUM(D7:D50)</f>
        <v>8422.0000097751617</v>
      </c>
      <c r="E101" s="23">
        <f t="shared" si="0"/>
        <v>8472.9999958872795</v>
      </c>
      <c r="F101" s="23">
        <f t="shared" si="0"/>
        <v>8459.9999822974205</v>
      </c>
      <c r="G101" s="23">
        <f t="shared" si="0"/>
        <v>8369.9999943971634</v>
      </c>
      <c r="H101" s="23">
        <f t="shared" si="0"/>
        <v>8304.9999921321869</v>
      </c>
      <c r="I101" s="23">
        <f t="shared" si="0"/>
        <v>8240.0000071525574</v>
      </c>
      <c r="J101" s="23">
        <f t="shared" si="0"/>
        <v>8296.0000038146973</v>
      </c>
      <c r="K101" s="23">
        <f t="shared" si="0"/>
        <v>8196.9999955892563</v>
      </c>
      <c r="L101" s="23">
        <f t="shared" si="0"/>
        <v>8261.0000003576279</v>
      </c>
      <c r="M101" s="23">
        <f t="shared" si="0"/>
        <v>8331.0000046491623</v>
      </c>
      <c r="N101" s="23">
        <f t="shared" si="0"/>
        <v>8446.0000058412552</v>
      </c>
      <c r="O101" s="23">
        <f t="shared" si="0"/>
        <v>8610.9999927282333</v>
      </c>
      <c r="P101" s="23">
        <f t="shared" si="0"/>
        <v>8786.0000033378601</v>
      </c>
      <c r="Q101" s="23">
        <f t="shared" si="0"/>
        <v>8878.0000094175339</v>
      </c>
      <c r="R101" s="23">
        <f t="shared" si="0"/>
        <v>9084.0000084638596</v>
      </c>
      <c r="S101" s="23">
        <f t="shared" si="0"/>
        <v>9312.0000092983246</v>
      </c>
      <c r="T101" s="23">
        <f t="shared" si="0"/>
        <v>9417.0000015497208</v>
      </c>
      <c r="U101" s="23">
        <f t="shared" si="0"/>
        <v>9393.0000033378601</v>
      </c>
      <c r="V101" s="23">
        <f t="shared" si="0"/>
        <v>9304.0000079870224</v>
      </c>
      <c r="W101" s="23">
        <f t="shared" si="0"/>
        <v>9130.0000292658806</v>
      </c>
      <c r="X101" s="23">
        <f t="shared" si="0"/>
        <v>9053.0000112056732</v>
      </c>
      <c r="Y101" s="23">
        <f t="shared" si="0"/>
        <v>9099.0000227093678</v>
      </c>
      <c r="Z101" s="23">
        <f t="shared" si="0"/>
        <v>8987.0106141371652</v>
      </c>
      <c r="AA101" s="23">
        <f t="shared" si="0"/>
        <v>8802.117115154866</v>
      </c>
      <c r="AB101" s="23">
        <f t="shared" si="0"/>
        <v>8672.16834288463</v>
      </c>
      <c r="AC101" s="23">
        <f t="shared" si="0"/>
        <v>8438.9966128654742</v>
      </c>
      <c r="AD101" s="23">
        <f t="shared" si="0"/>
        <v>8505.0290951281768</v>
      </c>
      <c r="AE101" s="23">
        <f t="shared" si="0"/>
        <v>8490.6392648722958</v>
      </c>
      <c r="AF101" s="23">
        <f t="shared" si="0"/>
        <v>8441.819101910065</v>
      </c>
      <c r="AG101" s="23">
        <f t="shared" si="0"/>
        <v>8492.4891654998373</v>
      </c>
      <c r="AH101" s="23">
        <f t="shared" si="0"/>
        <v>8417.9483352651259</v>
      </c>
      <c r="AI101" s="23">
        <f t="shared" si="0"/>
        <v>8522.1076842494713</v>
      </c>
      <c r="AJ101" s="23">
        <f t="shared" si="0"/>
        <v>8642.5376456189679</v>
      </c>
      <c r="AK101" s="23">
        <f t="shared" si="0"/>
        <v>8774.9093910629617</v>
      </c>
      <c r="AL101" s="23">
        <f t="shared" si="0"/>
        <v>8899.3311299336783</v>
      </c>
      <c r="AM101" s="23">
        <f t="shared" si="0"/>
        <v>9016.3632777523544</v>
      </c>
      <c r="AN101" s="23">
        <f t="shared" si="0"/>
        <v>9126.8814153885287</v>
      </c>
      <c r="AO101" s="23">
        <f t="shared" si="0"/>
        <v>9231.5660555174945</v>
      </c>
      <c r="AP101" s="23">
        <f t="shared" si="0"/>
        <v>9331.4468877901963</v>
      </c>
      <c r="AQ101" s="23">
        <f t="shared" si="0"/>
        <v>9427.6529979218103</v>
      </c>
      <c r="AR101" s="23">
        <f t="shared" si="0"/>
        <v>9520.8892360374066</v>
      </c>
      <c r="AS101" s="23">
        <f t="shared" si="0"/>
        <v>9611.652521615033</v>
      </c>
      <c r="AT101" s="23">
        <f t="shared" si="0"/>
        <v>9699.9384119263395</v>
      </c>
      <c r="AU101" s="23">
        <f t="shared" si="0"/>
        <v>9785.7244444165135</v>
      </c>
      <c r="AV101" s="23">
        <f t="shared" si="0"/>
        <v>9843.3659166118141</v>
      </c>
      <c r="AW101" s="23">
        <f t="shared" si="0"/>
        <v>9873.5097166568503</v>
      </c>
      <c r="AX101" s="23">
        <f t="shared" si="0"/>
        <v>9876.8647393906522</v>
      </c>
      <c r="AY101" s="23">
        <f t="shared" si="0"/>
        <v>9854.1155525372033</v>
      </c>
      <c r="AZ101" s="23">
        <f t="shared" si="0"/>
        <v>9829.8309721771839</v>
      </c>
      <c r="BA101" s="23">
        <f t="shared" si="0"/>
        <v>9804.7438496022569</v>
      </c>
      <c r="BB101" s="23">
        <f t="shared" si="0"/>
        <v>9778.8762812665118</v>
      </c>
      <c r="BC101" s="23">
        <f t="shared" si="0"/>
        <v>9752.7376891268286</v>
      </c>
      <c r="BD101" s="23">
        <f t="shared" si="0"/>
        <v>9726.9767194382093</v>
      </c>
      <c r="BE101" s="23">
        <f t="shared" si="0"/>
        <v>9702.0682125638141</v>
      </c>
      <c r="BF101" s="23">
        <f t="shared" si="0"/>
        <v>9678.5271858464166</v>
      </c>
      <c r="BG101" s="23">
        <f t="shared" si="0"/>
        <v>9656.9077116473982</v>
      </c>
      <c r="BH101" s="23">
        <f t="shared" si="0"/>
        <v>9637.5855874485405</v>
      </c>
      <c r="BI101" s="23">
        <f t="shared" si="0"/>
        <v>9620.5721369083367</v>
      </c>
      <c r="BJ101" s="23">
        <f t="shared" si="0"/>
        <v>9605.7745140871411</v>
      </c>
    </row>
    <row r="102" spans="1:62" x14ac:dyDescent="0.2">
      <c r="A102" s="34">
        <v>5027</v>
      </c>
      <c r="B102" s="33" t="s">
        <v>96</v>
      </c>
      <c r="C102" s="23">
        <f>SUM(C51:C54)</f>
        <v>301</v>
      </c>
      <c r="D102" s="23">
        <f t="shared" ref="D102:BJ102" si="1">SUM(D51:D54)</f>
        <v>312</v>
      </c>
      <c r="E102" s="23">
        <f t="shared" si="1"/>
        <v>310</v>
      </c>
      <c r="F102" s="23">
        <f t="shared" si="1"/>
        <v>304</v>
      </c>
      <c r="G102" s="23">
        <f t="shared" si="1"/>
        <v>333</v>
      </c>
      <c r="H102" s="23">
        <f t="shared" si="1"/>
        <v>336</v>
      </c>
      <c r="I102" s="23">
        <f t="shared" si="1"/>
        <v>330</v>
      </c>
      <c r="J102" s="23">
        <f t="shared" si="1"/>
        <v>327</v>
      </c>
      <c r="K102" s="23">
        <f t="shared" si="1"/>
        <v>302</v>
      </c>
      <c r="L102" s="23">
        <f t="shared" si="1"/>
        <v>273</v>
      </c>
      <c r="M102" s="23">
        <f t="shared" si="1"/>
        <v>255</v>
      </c>
      <c r="N102" s="23">
        <f t="shared" si="1"/>
        <v>250</v>
      </c>
      <c r="O102" s="23">
        <f t="shared" si="1"/>
        <v>234</v>
      </c>
      <c r="P102" s="23">
        <f t="shared" si="1"/>
        <v>254</v>
      </c>
      <c r="Q102" s="23">
        <f t="shared" si="1"/>
        <v>279</v>
      </c>
      <c r="R102" s="23">
        <f t="shared" si="1"/>
        <v>279</v>
      </c>
      <c r="S102" s="23">
        <f t="shared" si="1"/>
        <v>281</v>
      </c>
      <c r="T102" s="23">
        <f t="shared" si="1"/>
        <v>287</v>
      </c>
      <c r="U102" s="23">
        <f t="shared" si="1"/>
        <v>294</v>
      </c>
      <c r="V102" s="23">
        <f t="shared" si="1"/>
        <v>293</v>
      </c>
      <c r="W102" s="23">
        <f t="shared" si="1"/>
        <v>303</v>
      </c>
      <c r="X102" s="23">
        <f t="shared" si="1"/>
        <v>285</v>
      </c>
      <c r="Y102" s="23">
        <f t="shared" si="1"/>
        <v>293</v>
      </c>
      <c r="Z102" s="23">
        <f t="shared" si="1"/>
        <v>292.40082678943872</v>
      </c>
      <c r="AA102" s="23">
        <f t="shared" si="1"/>
        <v>285.22843140363693</v>
      </c>
      <c r="AB102" s="23">
        <f t="shared" si="1"/>
        <v>277.5455217808485</v>
      </c>
      <c r="AC102" s="23">
        <f t="shared" si="1"/>
        <v>268.68553495407104</v>
      </c>
      <c r="AD102" s="23">
        <f t="shared" si="1"/>
        <v>269.10244917869568</v>
      </c>
      <c r="AE102" s="23">
        <f t="shared" si="1"/>
        <v>280.7780544757843</v>
      </c>
      <c r="AF102" s="23">
        <f t="shared" si="1"/>
        <v>279.59889602661133</v>
      </c>
      <c r="AG102" s="23">
        <f t="shared" si="1"/>
        <v>273.04741311073303</v>
      </c>
      <c r="AH102" s="23">
        <f t="shared" si="1"/>
        <v>264.50557565689087</v>
      </c>
      <c r="AI102" s="23">
        <f t="shared" si="1"/>
        <v>258.60740184783936</v>
      </c>
      <c r="AJ102" s="23">
        <f t="shared" si="1"/>
        <v>258.12519121170044</v>
      </c>
      <c r="AK102" s="23">
        <f t="shared" si="1"/>
        <v>258.67569851875311</v>
      </c>
      <c r="AL102" s="23">
        <f t="shared" si="1"/>
        <v>259.67309188842773</v>
      </c>
      <c r="AM102" s="23">
        <f t="shared" si="1"/>
        <v>260.97575879096985</v>
      </c>
      <c r="AN102" s="23">
        <f t="shared" si="1"/>
        <v>262.35702657699585</v>
      </c>
      <c r="AO102" s="23">
        <f t="shared" si="1"/>
        <v>264.01258182525635</v>
      </c>
      <c r="AP102" s="23">
        <f t="shared" si="1"/>
        <v>266.20725321769714</v>
      </c>
      <c r="AQ102" s="23">
        <f t="shared" si="1"/>
        <v>268.52413940429688</v>
      </c>
      <c r="AR102" s="23">
        <f t="shared" si="1"/>
        <v>270.93870043754578</v>
      </c>
      <c r="AS102" s="23">
        <f t="shared" si="1"/>
        <v>273.53633999824524</v>
      </c>
      <c r="AT102" s="23">
        <f t="shared" si="1"/>
        <v>275.4239706993103</v>
      </c>
      <c r="AU102" s="23">
        <f t="shared" si="1"/>
        <v>276.72690296173096</v>
      </c>
      <c r="AV102" s="23">
        <f t="shared" si="1"/>
        <v>277.52068471908569</v>
      </c>
      <c r="AW102" s="23">
        <f t="shared" si="1"/>
        <v>277.78569865226746</v>
      </c>
      <c r="AX102" s="23">
        <f t="shared" si="1"/>
        <v>277.87727284431458</v>
      </c>
      <c r="AY102" s="23">
        <f t="shared" si="1"/>
        <v>277.86855506896978</v>
      </c>
      <c r="AZ102" s="23">
        <f t="shared" si="1"/>
        <v>277.68021965026855</v>
      </c>
      <c r="BA102" s="23">
        <f t="shared" si="1"/>
        <v>277.3990638256073</v>
      </c>
      <c r="BB102" s="23">
        <f t="shared" si="1"/>
        <v>277.07376384735107</v>
      </c>
      <c r="BC102" s="23">
        <f t="shared" si="1"/>
        <v>276.75827741622925</v>
      </c>
      <c r="BD102" s="23">
        <f t="shared" si="1"/>
        <v>276.42948579788208</v>
      </c>
      <c r="BE102" s="23">
        <f t="shared" si="1"/>
        <v>276.07182264328003</v>
      </c>
      <c r="BF102" s="23">
        <f t="shared" si="1"/>
        <v>275.71885752677917</v>
      </c>
      <c r="BG102" s="23">
        <f t="shared" si="1"/>
        <v>275.36293148994451</v>
      </c>
      <c r="BH102" s="23">
        <f t="shared" si="1"/>
        <v>275.02656602859497</v>
      </c>
      <c r="BI102" s="23">
        <f t="shared" si="1"/>
        <v>274.73721027374268</v>
      </c>
      <c r="BJ102" s="23">
        <f t="shared" si="1"/>
        <v>274.51699781417847</v>
      </c>
    </row>
    <row r="103" spans="1:62" x14ac:dyDescent="0.2">
      <c r="A103" s="34">
        <v>5028</v>
      </c>
      <c r="B103" s="33" t="s">
        <v>97</v>
      </c>
      <c r="C103" s="23">
        <f>SUM(C55:C63)</f>
        <v>863.00000238418579</v>
      </c>
      <c r="D103" s="23">
        <f t="shared" ref="D103:BJ103" si="2">SUM(D55:D63)</f>
        <v>841.99999904632568</v>
      </c>
      <c r="E103" s="23">
        <f t="shared" si="2"/>
        <v>830.99999809265137</v>
      </c>
      <c r="F103" s="23">
        <f t="shared" si="2"/>
        <v>815.99999904632568</v>
      </c>
      <c r="G103" s="23">
        <f t="shared" si="2"/>
        <v>805.00000095367432</v>
      </c>
      <c r="H103" s="23">
        <f t="shared" si="2"/>
        <v>821.99999952316284</v>
      </c>
      <c r="I103" s="23">
        <f t="shared" si="2"/>
        <v>849.00000429153442</v>
      </c>
      <c r="J103" s="23">
        <f t="shared" si="2"/>
        <v>863.99999904632568</v>
      </c>
      <c r="K103" s="23">
        <f t="shared" si="2"/>
        <v>849.99999761581421</v>
      </c>
      <c r="L103" s="23">
        <f t="shared" si="2"/>
        <v>868.00000047683716</v>
      </c>
      <c r="M103" s="23">
        <f t="shared" si="2"/>
        <v>823.99999761581421</v>
      </c>
      <c r="N103" s="23">
        <f t="shared" si="2"/>
        <v>857.00000476837158</v>
      </c>
      <c r="O103" s="23">
        <f t="shared" si="2"/>
        <v>881.00000286102295</v>
      </c>
      <c r="P103" s="23">
        <f t="shared" si="2"/>
        <v>859.00000476837158</v>
      </c>
      <c r="Q103" s="23">
        <f t="shared" si="2"/>
        <v>865</v>
      </c>
      <c r="R103" s="23">
        <f t="shared" si="2"/>
        <v>841.00000238418579</v>
      </c>
      <c r="S103" s="23">
        <f t="shared" si="2"/>
        <v>844.99999713897705</v>
      </c>
      <c r="T103" s="23">
        <f t="shared" si="2"/>
        <v>867.99999761581421</v>
      </c>
      <c r="U103" s="23">
        <f t="shared" si="2"/>
        <v>886.00000476837158</v>
      </c>
      <c r="V103" s="23">
        <f t="shared" si="2"/>
        <v>886.99999666213989</v>
      </c>
      <c r="W103" s="23">
        <f t="shared" si="2"/>
        <v>894.99999761581421</v>
      </c>
      <c r="X103" s="23">
        <f t="shared" si="2"/>
        <v>879.99999761581421</v>
      </c>
      <c r="Y103" s="23">
        <f t="shared" si="2"/>
        <v>887.00000333786011</v>
      </c>
      <c r="Z103" s="23">
        <f t="shared" si="2"/>
        <v>871.87123847007751</v>
      </c>
      <c r="AA103" s="23">
        <f t="shared" si="2"/>
        <v>849.22788763046253</v>
      </c>
      <c r="AB103" s="23">
        <f t="shared" si="2"/>
        <v>844.73223495483387</v>
      </c>
      <c r="AC103" s="23">
        <f t="shared" si="2"/>
        <v>833.09505486488331</v>
      </c>
      <c r="AD103" s="23">
        <f t="shared" si="2"/>
        <v>842.12787842750549</v>
      </c>
      <c r="AE103" s="23">
        <f t="shared" si="2"/>
        <v>844.5547242164613</v>
      </c>
      <c r="AF103" s="23">
        <f t="shared" si="2"/>
        <v>843.27572957666735</v>
      </c>
      <c r="AG103" s="23">
        <f t="shared" si="2"/>
        <v>837.85446171891158</v>
      </c>
      <c r="AH103" s="23">
        <f t="shared" si="2"/>
        <v>829.64099567206677</v>
      </c>
      <c r="AI103" s="23">
        <f t="shared" si="2"/>
        <v>843.55451855709362</v>
      </c>
      <c r="AJ103" s="23">
        <f t="shared" si="2"/>
        <v>849.29734962223915</v>
      </c>
      <c r="AK103" s="23">
        <f t="shared" si="2"/>
        <v>857.22335860552096</v>
      </c>
      <c r="AL103" s="23">
        <f t="shared" si="2"/>
        <v>865.17636105364227</v>
      </c>
      <c r="AM103" s="23">
        <f t="shared" si="2"/>
        <v>872.7244863635749</v>
      </c>
      <c r="AN103" s="23">
        <f t="shared" si="2"/>
        <v>880.08400372657411</v>
      </c>
      <c r="AO103" s="23">
        <f t="shared" si="2"/>
        <v>887.25790715108621</v>
      </c>
      <c r="AP103" s="23">
        <f t="shared" si="2"/>
        <v>894.05549614684037</v>
      </c>
      <c r="AQ103" s="23">
        <f t="shared" si="2"/>
        <v>900.59311765020982</v>
      </c>
      <c r="AR103" s="23">
        <f t="shared" si="2"/>
        <v>906.83446524867054</v>
      </c>
      <c r="AS103" s="23">
        <f t="shared" si="2"/>
        <v>912.86254475928865</v>
      </c>
      <c r="AT103" s="23">
        <f t="shared" si="2"/>
        <v>917.19627095614351</v>
      </c>
      <c r="AU103" s="23">
        <f t="shared" si="2"/>
        <v>919.83341519921169</v>
      </c>
      <c r="AV103" s="23">
        <f t="shared" si="2"/>
        <v>920.85268771915923</v>
      </c>
      <c r="AW103" s="23">
        <f t="shared" si="2"/>
        <v>919.66803655405374</v>
      </c>
      <c r="AX103" s="23">
        <f t="shared" si="2"/>
        <v>918.48946677803565</v>
      </c>
      <c r="AY103" s="23">
        <f t="shared" si="2"/>
        <v>917.31543207059099</v>
      </c>
      <c r="AZ103" s="23">
        <f t="shared" si="2"/>
        <v>916.15567700149529</v>
      </c>
      <c r="BA103" s="23">
        <f t="shared" si="2"/>
        <v>915.03360573974214</v>
      </c>
      <c r="BB103" s="23">
        <f t="shared" si="2"/>
        <v>913.94241875084924</v>
      </c>
      <c r="BC103" s="23">
        <f t="shared" si="2"/>
        <v>912.94987924966665</v>
      </c>
      <c r="BD103" s="23">
        <f t="shared" si="2"/>
        <v>912.06386375187844</v>
      </c>
      <c r="BE103" s="23">
        <f t="shared" si="2"/>
        <v>911.28997135753423</v>
      </c>
      <c r="BF103" s="23">
        <f t="shared" si="2"/>
        <v>910.62396710340306</v>
      </c>
      <c r="BG103" s="23">
        <f t="shared" si="2"/>
        <v>910.06050158365781</v>
      </c>
      <c r="BH103" s="23">
        <f t="shared" si="2"/>
        <v>909.62629903971526</v>
      </c>
      <c r="BI103" s="23">
        <f t="shared" si="2"/>
        <v>909.29051279195573</v>
      </c>
      <c r="BJ103" s="23">
        <f t="shared" si="2"/>
        <v>909.00501637539855</v>
      </c>
    </row>
    <row r="104" spans="1:62" x14ac:dyDescent="0.2">
      <c r="A104" s="34">
        <v>5029</v>
      </c>
      <c r="B104" s="33" t="s">
        <v>98</v>
      </c>
      <c r="C104" s="23">
        <f>SUM(C64:C68)</f>
        <v>370.00000000000006</v>
      </c>
      <c r="D104" s="23">
        <f t="shared" ref="D104:BJ104" si="3">SUM(D64:D68)</f>
        <v>338</v>
      </c>
      <c r="E104" s="23">
        <f t="shared" si="3"/>
        <v>351</v>
      </c>
      <c r="F104" s="23">
        <f t="shared" si="3"/>
        <v>368</v>
      </c>
      <c r="G104" s="23">
        <f t="shared" si="3"/>
        <v>361</v>
      </c>
      <c r="H104" s="23">
        <f t="shared" si="3"/>
        <v>375</v>
      </c>
      <c r="I104" s="23">
        <f t="shared" si="3"/>
        <v>370</v>
      </c>
      <c r="J104" s="23">
        <f t="shared" si="3"/>
        <v>372</v>
      </c>
      <c r="K104" s="23">
        <f t="shared" si="3"/>
        <v>365</v>
      </c>
      <c r="L104" s="23">
        <f t="shared" si="3"/>
        <v>365</v>
      </c>
      <c r="M104" s="23">
        <f t="shared" si="3"/>
        <v>384</v>
      </c>
      <c r="N104" s="23">
        <f t="shared" si="3"/>
        <v>391</v>
      </c>
      <c r="O104" s="23">
        <f t="shared" si="3"/>
        <v>419.00000000000006</v>
      </c>
      <c r="P104" s="23">
        <f t="shared" si="3"/>
        <v>459</v>
      </c>
      <c r="Q104" s="23">
        <f t="shared" si="3"/>
        <v>469</v>
      </c>
      <c r="R104" s="23">
        <f t="shared" si="3"/>
        <v>473</v>
      </c>
      <c r="S104" s="23">
        <f t="shared" si="3"/>
        <v>510</v>
      </c>
      <c r="T104" s="23">
        <f t="shared" si="3"/>
        <v>536</v>
      </c>
      <c r="U104" s="23">
        <f t="shared" si="3"/>
        <v>534</v>
      </c>
      <c r="V104" s="23">
        <f t="shared" si="3"/>
        <v>548</v>
      </c>
      <c r="W104" s="23">
        <f t="shared" si="3"/>
        <v>543</v>
      </c>
      <c r="X104" s="23">
        <f t="shared" si="3"/>
        <v>516</v>
      </c>
      <c r="Y104" s="23">
        <f t="shared" si="3"/>
        <v>524</v>
      </c>
      <c r="Z104" s="23">
        <f t="shared" si="3"/>
        <v>522.07151198387146</v>
      </c>
      <c r="AA104" s="23">
        <f t="shared" si="3"/>
        <v>477.07338044047356</v>
      </c>
      <c r="AB104" s="23">
        <f t="shared" si="3"/>
        <v>461.21622532606125</v>
      </c>
      <c r="AC104" s="23">
        <f t="shared" si="3"/>
        <v>427.3941103219986</v>
      </c>
      <c r="AD104" s="23">
        <f t="shared" si="3"/>
        <v>411.47685080766678</v>
      </c>
      <c r="AE104" s="23">
        <f t="shared" si="3"/>
        <v>424.91512537002563</v>
      </c>
      <c r="AF104" s="23">
        <f t="shared" si="3"/>
        <v>421.61967325210571</v>
      </c>
      <c r="AG104" s="23">
        <f t="shared" si="3"/>
        <v>426.28113806247711</v>
      </c>
      <c r="AH104" s="23">
        <f t="shared" si="3"/>
        <v>429.85288310050964</v>
      </c>
      <c r="AI104" s="23">
        <f t="shared" si="3"/>
        <v>428.27377438545227</v>
      </c>
      <c r="AJ104" s="23">
        <f t="shared" si="3"/>
        <v>430.87186145782471</v>
      </c>
      <c r="AK104" s="23">
        <f t="shared" si="3"/>
        <v>434.82489395141602</v>
      </c>
      <c r="AL104" s="23">
        <f t="shared" si="3"/>
        <v>439.86306953430176</v>
      </c>
      <c r="AM104" s="23">
        <f t="shared" si="3"/>
        <v>445.07566404342651</v>
      </c>
      <c r="AN104" s="23">
        <f t="shared" si="3"/>
        <v>450.29286313056946</v>
      </c>
      <c r="AO104" s="23">
        <f t="shared" si="3"/>
        <v>455.35978174209595</v>
      </c>
      <c r="AP104" s="23">
        <f t="shared" si="3"/>
        <v>459.75734162330627</v>
      </c>
      <c r="AQ104" s="23">
        <f t="shared" si="3"/>
        <v>463.8280041217804</v>
      </c>
      <c r="AR104" s="23">
        <f t="shared" si="3"/>
        <v>467.98542976379395</v>
      </c>
      <c r="AS104" s="23">
        <f t="shared" si="3"/>
        <v>471.8869252204895</v>
      </c>
      <c r="AT104" s="23">
        <f t="shared" si="3"/>
        <v>474.79338598251343</v>
      </c>
      <c r="AU104" s="23">
        <f t="shared" si="3"/>
        <v>476.7703001499176</v>
      </c>
      <c r="AV104" s="23">
        <f t="shared" si="3"/>
        <v>477.44240760803223</v>
      </c>
      <c r="AW104" s="23">
        <f t="shared" si="3"/>
        <v>477.15458583831787</v>
      </c>
      <c r="AX104" s="23">
        <f t="shared" si="3"/>
        <v>476.65689826011658</v>
      </c>
      <c r="AY104" s="23">
        <f t="shared" si="3"/>
        <v>475.98077726364136</v>
      </c>
      <c r="AZ104" s="23">
        <f t="shared" si="3"/>
        <v>475.23558974266052</v>
      </c>
      <c r="BA104" s="23">
        <f t="shared" si="3"/>
        <v>474.50264549255371</v>
      </c>
      <c r="BB104" s="23">
        <f t="shared" si="3"/>
        <v>473.781822681427</v>
      </c>
      <c r="BC104" s="23">
        <f t="shared" si="3"/>
        <v>473.10571718215942</v>
      </c>
      <c r="BD104" s="23">
        <f t="shared" si="3"/>
        <v>472.50582313537598</v>
      </c>
      <c r="BE104" s="23">
        <f t="shared" si="3"/>
        <v>471.99375486373901</v>
      </c>
      <c r="BF104" s="23">
        <f t="shared" si="3"/>
        <v>471.5609974861145</v>
      </c>
      <c r="BG104" s="23">
        <f t="shared" si="3"/>
        <v>471.21852731704712</v>
      </c>
      <c r="BH104" s="23">
        <f t="shared" si="3"/>
        <v>470.97131371498108</v>
      </c>
      <c r="BI104" s="23">
        <f t="shared" si="3"/>
        <v>470.80214715003967</v>
      </c>
      <c r="BJ104" s="23">
        <f t="shared" si="3"/>
        <v>470.69390630722046</v>
      </c>
    </row>
    <row r="105" spans="1:62" x14ac:dyDescent="0.2">
      <c r="A105" s="34">
        <v>5031</v>
      </c>
      <c r="B105" s="33" t="s">
        <v>99</v>
      </c>
      <c r="C105" s="23">
        <f>SUM(C69:C72)</f>
        <v>743.99999904632568</v>
      </c>
      <c r="D105" s="23">
        <f t="shared" ref="D105:BJ105" si="4">SUM(D69:D72)</f>
        <v>753.00000190734863</v>
      </c>
      <c r="E105" s="23">
        <f t="shared" si="4"/>
        <v>801.99999618530273</v>
      </c>
      <c r="F105" s="23">
        <f t="shared" si="4"/>
        <v>813.99999904632568</v>
      </c>
      <c r="G105" s="23">
        <f t="shared" si="4"/>
        <v>806.00000143051147</v>
      </c>
      <c r="H105" s="23">
        <f t="shared" si="4"/>
        <v>815.99999523162842</v>
      </c>
      <c r="I105" s="23">
        <f t="shared" si="4"/>
        <v>813.99999761581421</v>
      </c>
      <c r="J105" s="23">
        <f t="shared" si="4"/>
        <v>807.00000476837158</v>
      </c>
      <c r="K105" s="23">
        <f t="shared" si="4"/>
        <v>789.00000095367432</v>
      </c>
      <c r="L105" s="23">
        <f t="shared" si="4"/>
        <v>762.00000095367432</v>
      </c>
      <c r="M105" s="23">
        <f t="shared" si="4"/>
        <v>753.00000286102295</v>
      </c>
      <c r="N105" s="23">
        <f t="shared" si="4"/>
        <v>707.00000381469727</v>
      </c>
      <c r="O105" s="23">
        <f t="shared" si="4"/>
        <v>748.00000143051147</v>
      </c>
      <c r="P105" s="23">
        <f t="shared" si="4"/>
        <v>761.99999761581421</v>
      </c>
      <c r="Q105" s="23">
        <f t="shared" si="4"/>
        <v>776.00000047683716</v>
      </c>
      <c r="R105" s="23">
        <f t="shared" si="4"/>
        <v>807.00000429153442</v>
      </c>
      <c r="S105" s="23">
        <f t="shared" si="4"/>
        <v>810.00000190734863</v>
      </c>
      <c r="T105" s="23">
        <f t="shared" si="4"/>
        <v>830.99999904632568</v>
      </c>
      <c r="U105" s="23">
        <f t="shared" si="4"/>
        <v>823.00000333786011</v>
      </c>
      <c r="V105" s="23">
        <f t="shared" si="4"/>
        <v>828</v>
      </c>
      <c r="W105" s="23">
        <f t="shared" si="4"/>
        <v>802.99999785423279</v>
      </c>
      <c r="X105" s="23">
        <f t="shared" si="4"/>
        <v>796.00000047683716</v>
      </c>
      <c r="Y105" s="23">
        <f t="shared" si="4"/>
        <v>840.99999928474426</v>
      </c>
      <c r="Z105" s="23">
        <f t="shared" si="4"/>
        <v>817.32987785339355</v>
      </c>
      <c r="AA105" s="23">
        <f t="shared" si="4"/>
        <v>832.69645047187805</v>
      </c>
      <c r="AB105" s="23">
        <f t="shared" si="4"/>
        <v>813.43333005905151</v>
      </c>
      <c r="AC105" s="23">
        <f t="shared" si="4"/>
        <v>790.99792385101307</v>
      </c>
      <c r="AD105" s="23">
        <f t="shared" si="4"/>
        <v>797.78334522247314</v>
      </c>
      <c r="AE105" s="23">
        <f t="shared" si="4"/>
        <v>782.41432046890259</v>
      </c>
      <c r="AF105" s="23">
        <f t="shared" si="4"/>
        <v>793.307761751047</v>
      </c>
      <c r="AG105" s="23">
        <f t="shared" si="4"/>
        <v>787.53580603871023</v>
      </c>
      <c r="AH105" s="23">
        <f t="shared" si="4"/>
        <v>781.0527765865595</v>
      </c>
      <c r="AI105" s="23">
        <f t="shared" si="4"/>
        <v>784.01855735414551</v>
      </c>
      <c r="AJ105" s="23">
        <f t="shared" si="4"/>
        <v>789.86495899882016</v>
      </c>
      <c r="AK105" s="23">
        <f t="shared" si="4"/>
        <v>796.67031425454024</v>
      </c>
      <c r="AL105" s="23">
        <f t="shared" si="4"/>
        <v>803.59454976931659</v>
      </c>
      <c r="AM105" s="23">
        <f t="shared" si="4"/>
        <v>809.6973733808735</v>
      </c>
      <c r="AN105" s="23">
        <f t="shared" si="4"/>
        <v>816.29049059418026</v>
      </c>
      <c r="AO105" s="23">
        <f t="shared" si="4"/>
        <v>822.81948810450365</v>
      </c>
      <c r="AP105" s="23">
        <f t="shared" si="4"/>
        <v>829.22928959066473</v>
      </c>
      <c r="AQ105" s="23">
        <f t="shared" si="4"/>
        <v>835.45753324724183</v>
      </c>
      <c r="AR105" s="23">
        <f t="shared" si="4"/>
        <v>840.93032770343916</v>
      </c>
      <c r="AS105" s="23">
        <f t="shared" si="4"/>
        <v>846.79930408418886</v>
      </c>
      <c r="AT105" s="23">
        <f t="shared" si="4"/>
        <v>851.26339461309749</v>
      </c>
      <c r="AU105" s="23">
        <f t="shared" si="4"/>
        <v>854.40488104589269</v>
      </c>
      <c r="AV105" s="23">
        <f t="shared" si="4"/>
        <v>856.29686972765387</v>
      </c>
      <c r="AW105" s="23">
        <f t="shared" si="4"/>
        <v>856.42335087908623</v>
      </c>
      <c r="AX105" s="23">
        <f t="shared" si="4"/>
        <v>856.46961811918777</v>
      </c>
      <c r="AY105" s="23">
        <f t="shared" si="4"/>
        <v>856.45168957759256</v>
      </c>
      <c r="AZ105" s="23">
        <f t="shared" si="4"/>
        <v>856.41942977696363</v>
      </c>
      <c r="BA105" s="23">
        <f t="shared" si="4"/>
        <v>856.41281040485603</v>
      </c>
      <c r="BB105" s="23">
        <f t="shared" si="4"/>
        <v>856.379500982286</v>
      </c>
      <c r="BC105" s="23">
        <f t="shared" si="4"/>
        <v>856.34183165227137</v>
      </c>
      <c r="BD105" s="23">
        <f t="shared" si="4"/>
        <v>856.32607267840785</v>
      </c>
      <c r="BE105" s="23">
        <f t="shared" si="4"/>
        <v>856.3362691316994</v>
      </c>
      <c r="BF105" s="23">
        <f t="shared" si="4"/>
        <v>856.37314839101259</v>
      </c>
      <c r="BG105" s="23">
        <f t="shared" si="4"/>
        <v>856.43598756036386</v>
      </c>
      <c r="BH105" s="23">
        <f t="shared" si="4"/>
        <v>856.522174600075</v>
      </c>
      <c r="BI105" s="23">
        <f t="shared" si="4"/>
        <v>856.60759003599162</v>
      </c>
      <c r="BJ105" s="23">
        <f t="shared" si="4"/>
        <v>856.67045223392654</v>
      </c>
    </row>
    <row r="106" spans="1:62" x14ac:dyDescent="0.2">
      <c r="A106" s="34">
        <v>5035</v>
      </c>
      <c r="B106" s="33" t="s">
        <v>100</v>
      </c>
      <c r="C106" s="23">
        <f>SUM(C73:C82)</f>
        <v>1064.999996393919</v>
      </c>
      <c r="D106" s="23">
        <f t="shared" ref="D106:BJ106" si="5">SUM(D73:D82)</f>
        <v>1115.0000001192093</v>
      </c>
      <c r="E106" s="23">
        <f t="shared" si="5"/>
        <v>1139.0000004470348</v>
      </c>
      <c r="F106" s="23">
        <f t="shared" si="5"/>
        <v>1181.9999997019768</v>
      </c>
      <c r="G106" s="23">
        <f t="shared" si="5"/>
        <v>1207.000000089407</v>
      </c>
      <c r="H106" s="23">
        <f t="shared" si="5"/>
        <v>1237.0000022351742</v>
      </c>
      <c r="I106" s="23">
        <f t="shared" si="5"/>
        <v>1249.9999958276749</v>
      </c>
      <c r="J106" s="23">
        <f t="shared" si="5"/>
        <v>1233.0000016689301</v>
      </c>
      <c r="K106" s="23">
        <f t="shared" si="5"/>
        <v>1204.9999967813492</v>
      </c>
      <c r="L106" s="23">
        <f t="shared" si="5"/>
        <v>1179.999999165535</v>
      </c>
      <c r="M106" s="23">
        <f t="shared" si="5"/>
        <v>1166.000003695488</v>
      </c>
      <c r="N106" s="23">
        <f t="shared" si="5"/>
        <v>1152.0000036358833</v>
      </c>
      <c r="O106" s="23">
        <f t="shared" si="5"/>
        <v>1181.0000056624413</v>
      </c>
      <c r="P106" s="23">
        <f t="shared" si="5"/>
        <v>1202.999998986721</v>
      </c>
      <c r="Q106" s="23">
        <f t="shared" si="5"/>
        <v>1222.0000024437904</v>
      </c>
      <c r="R106" s="23">
        <f t="shared" si="5"/>
        <v>1258.0000017881393</v>
      </c>
      <c r="S106" s="23">
        <f t="shared" si="5"/>
        <v>1264.9999979734421</v>
      </c>
      <c r="T106" s="23">
        <f t="shared" si="5"/>
        <v>1269.0000029802322</v>
      </c>
      <c r="U106" s="23">
        <f t="shared" si="5"/>
        <v>1271.9999996423721</v>
      </c>
      <c r="V106" s="23">
        <f t="shared" si="5"/>
        <v>1217.9999979734421</v>
      </c>
      <c r="W106" s="23">
        <f t="shared" si="5"/>
        <v>1206.0000014305115</v>
      </c>
      <c r="X106" s="23">
        <f t="shared" si="5"/>
        <v>1184.9999990463257</v>
      </c>
      <c r="Y106" s="23">
        <f t="shared" si="5"/>
        <v>1166.9999979138374</v>
      </c>
      <c r="Z106" s="23">
        <f t="shared" si="5"/>
        <v>1164.5061694383621</v>
      </c>
      <c r="AA106" s="23">
        <f t="shared" si="5"/>
        <v>1126.8601124286652</v>
      </c>
      <c r="AB106" s="23">
        <f t="shared" si="5"/>
        <v>1085.0788022279739</v>
      </c>
      <c r="AC106" s="23">
        <f t="shared" si="5"/>
        <v>1084.3286136984825</v>
      </c>
      <c r="AD106" s="23">
        <f t="shared" si="5"/>
        <v>1049.3752864003181</v>
      </c>
      <c r="AE106" s="23">
        <f t="shared" si="5"/>
        <v>1045.983056306839</v>
      </c>
      <c r="AF106" s="23">
        <f t="shared" si="5"/>
        <v>1058.5283591312534</v>
      </c>
      <c r="AG106" s="23">
        <f t="shared" si="5"/>
        <v>1046.4515959398138</v>
      </c>
      <c r="AH106" s="23">
        <f t="shared" si="5"/>
        <v>1053.5659896355373</v>
      </c>
      <c r="AI106" s="23">
        <f t="shared" si="5"/>
        <v>1066.6937863653277</v>
      </c>
      <c r="AJ106" s="23">
        <f t="shared" si="5"/>
        <v>1072.8452632859833</v>
      </c>
      <c r="AK106" s="23">
        <f t="shared" si="5"/>
        <v>1081.6429443705747</v>
      </c>
      <c r="AL106" s="23">
        <f t="shared" si="5"/>
        <v>1091.3841114485347</v>
      </c>
      <c r="AM106" s="23">
        <f t="shared" si="5"/>
        <v>1101.0181005045054</v>
      </c>
      <c r="AN106" s="23">
        <f t="shared" si="5"/>
        <v>1111.5392753056763</v>
      </c>
      <c r="AO106" s="23">
        <f t="shared" si="5"/>
        <v>1121.8892480435163</v>
      </c>
      <c r="AP106" s="23">
        <f t="shared" si="5"/>
        <v>1131.9418940002374</v>
      </c>
      <c r="AQ106" s="23">
        <f t="shared" si="5"/>
        <v>1141.589563473301</v>
      </c>
      <c r="AR106" s="23">
        <f t="shared" si="5"/>
        <v>1149.8172077484112</v>
      </c>
      <c r="AS106" s="23">
        <f t="shared" si="5"/>
        <v>1157.5135217721536</v>
      </c>
      <c r="AT106" s="23">
        <f t="shared" si="5"/>
        <v>1162.562157279247</v>
      </c>
      <c r="AU106" s="23">
        <f t="shared" si="5"/>
        <v>1165.0377425774259</v>
      </c>
      <c r="AV106" s="23">
        <f t="shared" si="5"/>
        <v>1165.0228558782098</v>
      </c>
      <c r="AW106" s="23">
        <f t="shared" si="5"/>
        <v>1162.6776013531116</v>
      </c>
      <c r="AX106" s="23">
        <f t="shared" si="5"/>
        <v>1160.0699907799185</v>
      </c>
      <c r="AY106" s="23">
        <f t="shared" si="5"/>
        <v>1157.2950201688286</v>
      </c>
      <c r="AZ106" s="23">
        <f t="shared" si="5"/>
        <v>1154.5561758024605</v>
      </c>
      <c r="BA106" s="23">
        <f t="shared" si="5"/>
        <v>1151.9930618839023</v>
      </c>
      <c r="BB106" s="23">
        <f t="shared" si="5"/>
        <v>1149.5479027354856</v>
      </c>
      <c r="BC106" s="23">
        <f t="shared" si="5"/>
        <v>1147.2600333618136</v>
      </c>
      <c r="BD106" s="23">
        <f t="shared" si="5"/>
        <v>1145.1614299896132</v>
      </c>
      <c r="BE106" s="23">
        <f t="shared" si="5"/>
        <v>1143.2815142226866</v>
      </c>
      <c r="BF106" s="23">
        <f t="shared" si="5"/>
        <v>1141.6419761667944</v>
      </c>
      <c r="BG106" s="23">
        <f t="shared" si="5"/>
        <v>1140.3227823150553</v>
      </c>
      <c r="BH106" s="23">
        <f t="shared" si="5"/>
        <v>1139.2951171922168</v>
      </c>
      <c r="BI106" s="23">
        <f t="shared" si="5"/>
        <v>1138.5059674063496</v>
      </c>
      <c r="BJ106" s="23">
        <f t="shared" si="5"/>
        <v>1137.9307300448863</v>
      </c>
    </row>
    <row r="107" spans="1:62" x14ac:dyDescent="0.2">
      <c r="A107" s="34">
        <v>5054</v>
      </c>
      <c r="B107" s="33" t="s">
        <v>101</v>
      </c>
      <c r="C107" s="23">
        <f>SUM(C83:C88)</f>
        <v>594</v>
      </c>
      <c r="D107" s="23">
        <f t="shared" ref="D107:BJ107" si="6">SUM(D83:D88)</f>
        <v>576</v>
      </c>
      <c r="E107" s="23">
        <f t="shared" si="6"/>
        <v>563</v>
      </c>
      <c r="F107" s="23">
        <f t="shared" si="6"/>
        <v>553</v>
      </c>
      <c r="G107" s="23">
        <f t="shared" si="6"/>
        <v>542</v>
      </c>
      <c r="H107" s="23">
        <f t="shared" si="6"/>
        <v>550</v>
      </c>
      <c r="I107" s="23">
        <f t="shared" si="6"/>
        <v>553</v>
      </c>
      <c r="J107" s="23">
        <f t="shared" si="6"/>
        <v>532</v>
      </c>
      <c r="K107" s="23">
        <f t="shared" si="6"/>
        <v>533</v>
      </c>
      <c r="L107" s="23">
        <f t="shared" si="6"/>
        <v>514</v>
      </c>
      <c r="M107" s="23">
        <f t="shared" si="6"/>
        <v>514</v>
      </c>
      <c r="N107" s="23">
        <f t="shared" si="6"/>
        <v>501</v>
      </c>
      <c r="O107" s="23">
        <f t="shared" si="6"/>
        <v>496</v>
      </c>
      <c r="P107" s="23">
        <f t="shared" si="6"/>
        <v>484</v>
      </c>
      <c r="Q107" s="23">
        <f t="shared" si="6"/>
        <v>500</v>
      </c>
      <c r="R107" s="23">
        <f t="shared" si="6"/>
        <v>517</v>
      </c>
      <c r="S107" s="23">
        <f t="shared" si="6"/>
        <v>515</v>
      </c>
      <c r="T107" s="23">
        <f t="shared" si="6"/>
        <v>488</v>
      </c>
      <c r="U107" s="23">
        <f t="shared" si="6"/>
        <v>458</v>
      </c>
      <c r="V107" s="23">
        <f t="shared" si="6"/>
        <v>459</v>
      </c>
      <c r="W107" s="23">
        <f t="shared" si="6"/>
        <v>429</v>
      </c>
      <c r="X107" s="23">
        <f t="shared" si="6"/>
        <v>437</v>
      </c>
      <c r="Y107" s="23">
        <f t="shared" si="6"/>
        <v>445</v>
      </c>
      <c r="Z107" s="23">
        <f t="shared" si="6"/>
        <v>424.68232071399689</v>
      </c>
      <c r="AA107" s="23">
        <f t="shared" si="6"/>
        <v>416.68020057678223</v>
      </c>
      <c r="AB107" s="23">
        <f t="shared" si="6"/>
        <v>388.94097536802292</v>
      </c>
      <c r="AC107" s="23">
        <f t="shared" si="6"/>
        <v>373.47070789337158</v>
      </c>
      <c r="AD107" s="23">
        <f t="shared" si="6"/>
        <v>367.07383275032043</v>
      </c>
      <c r="AE107" s="23">
        <f t="shared" si="6"/>
        <v>367.36544859409332</v>
      </c>
      <c r="AF107" s="23">
        <f t="shared" si="6"/>
        <v>370.665154337883</v>
      </c>
      <c r="AG107" s="23">
        <f t="shared" si="6"/>
        <v>373.92842733860016</v>
      </c>
      <c r="AH107" s="23">
        <f t="shared" si="6"/>
        <v>364.77293038368225</v>
      </c>
      <c r="AI107" s="23">
        <f t="shared" si="6"/>
        <v>358.51081597805023</v>
      </c>
      <c r="AJ107" s="23">
        <f t="shared" si="6"/>
        <v>357.82507193088531</v>
      </c>
      <c r="AK107" s="23">
        <f t="shared" si="6"/>
        <v>358.30079329013824</v>
      </c>
      <c r="AL107" s="23">
        <f t="shared" si="6"/>
        <v>359.31404614448547</v>
      </c>
      <c r="AM107" s="23">
        <f t="shared" si="6"/>
        <v>360.49009656906128</v>
      </c>
      <c r="AN107" s="23">
        <f t="shared" si="6"/>
        <v>361.45800793170923</v>
      </c>
      <c r="AO107" s="23">
        <f t="shared" si="6"/>
        <v>362.39480185508728</v>
      </c>
      <c r="AP107" s="23">
        <f t="shared" si="6"/>
        <v>363.80846834182739</v>
      </c>
      <c r="AQ107" s="23">
        <f t="shared" si="6"/>
        <v>365.36977994441986</v>
      </c>
      <c r="AR107" s="23">
        <f t="shared" si="6"/>
        <v>367.05873548984528</v>
      </c>
      <c r="AS107" s="23">
        <f t="shared" si="6"/>
        <v>368.88346612453461</v>
      </c>
      <c r="AT107" s="23">
        <f t="shared" si="6"/>
        <v>369.7400369644165</v>
      </c>
      <c r="AU107" s="23">
        <f t="shared" si="6"/>
        <v>370.02179849147797</v>
      </c>
      <c r="AV107" s="23">
        <f t="shared" si="6"/>
        <v>369.65752327442169</v>
      </c>
      <c r="AW107" s="23">
        <f t="shared" si="6"/>
        <v>368.71448159217834</v>
      </c>
      <c r="AX107" s="23">
        <f t="shared" si="6"/>
        <v>367.72585642337799</v>
      </c>
      <c r="AY107" s="23">
        <f t="shared" si="6"/>
        <v>366.64044117927557</v>
      </c>
      <c r="AZ107" s="23">
        <f t="shared" si="6"/>
        <v>365.48972201347351</v>
      </c>
      <c r="BA107" s="23">
        <f t="shared" si="6"/>
        <v>364.30862951278687</v>
      </c>
      <c r="BB107" s="23">
        <f t="shared" si="6"/>
        <v>363.140988945961</v>
      </c>
      <c r="BC107" s="23">
        <f t="shared" si="6"/>
        <v>362.01575231552124</v>
      </c>
      <c r="BD107" s="23">
        <f t="shared" si="6"/>
        <v>360.96523940563202</v>
      </c>
      <c r="BE107" s="23">
        <f t="shared" si="6"/>
        <v>360.0323623418808</v>
      </c>
      <c r="BF107" s="23">
        <f t="shared" si="6"/>
        <v>359.22714602947235</v>
      </c>
      <c r="BG107" s="23">
        <f t="shared" si="6"/>
        <v>358.54091167449951</v>
      </c>
      <c r="BH107" s="23">
        <f t="shared" si="6"/>
        <v>357.95619213581085</v>
      </c>
      <c r="BI107" s="23">
        <f t="shared" si="6"/>
        <v>357.45243406295776</v>
      </c>
      <c r="BJ107" s="23">
        <f t="shared" si="6"/>
        <v>357.04043626785278</v>
      </c>
    </row>
    <row r="108" spans="1:62" x14ac:dyDescent="0.2">
      <c r="A108" s="24">
        <v>5059</v>
      </c>
      <c r="B108" s="36" t="s">
        <v>103</v>
      </c>
      <c r="C108" s="23">
        <f>SUM(C89:C97)</f>
        <v>894.00000548362732</v>
      </c>
      <c r="D108" s="23">
        <f t="shared" ref="D108:BJ108" si="7">SUM(D89:D97)</f>
        <v>855.00000047683716</v>
      </c>
      <c r="E108" s="23">
        <f t="shared" si="7"/>
        <v>855.00000190734863</v>
      </c>
      <c r="F108" s="23">
        <f t="shared" si="7"/>
        <v>841.00000333786011</v>
      </c>
      <c r="G108" s="23">
        <f t="shared" si="7"/>
        <v>824.00000095367432</v>
      </c>
      <c r="H108" s="23">
        <f t="shared" si="7"/>
        <v>849.00000286102295</v>
      </c>
      <c r="I108" s="23">
        <f t="shared" si="7"/>
        <v>863.00000500679016</v>
      </c>
      <c r="J108" s="23">
        <f t="shared" si="7"/>
        <v>842.00000476837158</v>
      </c>
      <c r="K108" s="23">
        <f t="shared" si="7"/>
        <v>847.00000166893005</v>
      </c>
      <c r="L108" s="23">
        <f t="shared" si="7"/>
        <v>805.00000166893005</v>
      </c>
      <c r="M108" s="23">
        <f t="shared" si="7"/>
        <v>795.00000238418579</v>
      </c>
      <c r="N108" s="23">
        <f t="shared" si="7"/>
        <v>798</v>
      </c>
      <c r="O108" s="23">
        <f t="shared" si="7"/>
        <v>819.99999904632568</v>
      </c>
      <c r="P108" s="23">
        <f t="shared" si="7"/>
        <v>849.00000286102295</v>
      </c>
      <c r="Q108" s="23">
        <f t="shared" si="7"/>
        <v>872.00000619888306</v>
      </c>
      <c r="R108" s="23">
        <f t="shared" si="7"/>
        <v>904.00000238418579</v>
      </c>
      <c r="S108" s="23">
        <f t="shared" si="7"/>
        <v>920.00000143051147</v>
      </c>
      <c r="T108" s="23">
        <f t="shared" si="7"/>
        <v>905.00000047683716</v>
      </c>
      <c r="U108" s="23">
        <f t="shared" si="7"/>
        <v>876.00000238418579</v>
      </c>
      <c r="V108" s="23">
        <f t="shared" si="7"/>
        <v>859.00000286102295</v>
      </c>
      <c r="W108" s="23">
        <f t="shared" si="7"/>
        <v>849.00000238418579</v>
      </c>
      <c r="X108" s="23">
        <f t="shared" si="7"/>
        <v>854.00000429153442</v>
      </c>
      <c r="Y108" s="23">
        <f t="shared" si="7"/>
        <v>852.00000250339508</v>
      </c>
      <c r="Z108" s="23">
        <f t="shared" si="7"/>
        <v>835.1684964299202</v>
      </c>
      <c r="AA108" s="23">
        <f t="shared" si="7"/>
        <v>798.05328476428986</v>
      </c>
      <c r="AB108" s="23">
        <f t="shared" si="7"/>
        <v>773.7721871137619</v>
      </c>
      <c r="AC108" s="23">
        <f t="shared" si="7"/>
        <v>768.445920586586</v>
      </c>
      <c r="AD108" s="23">
        <f t="shared" si="7"/>
        <v>766.00815069675446</v>
      </c>
      <c r="AE108" s="23">
        <f t="shared" si="7"/>
        <v>767.51797080039978</v>
      </c>
      <c r="AF108" s="23">
        <f t="shared" si="7"/>
        <v>776.98317965922058</v>
      </c>
      <c r="AG108" s="23">
        <f t="shared" si="7"/>
        <v>779.87585367560075</v>
      </c>
      <c r="AH108" s="23">
        <f t="shared" si="7"/>
        <v>766.01431318601738</v>
      </c>
      <c r="AI108" s="23">
        <f t="shared" si="7"/>
        <v>754.1914508197849</v>
      </c>
      <c r="AJ108" s="23">
        <f t="shared" si="7"/>
        <v>753.5933962496224</v>
      </c>
      <c r="AK108" s="23">
        <f t="shared" si="7"/>
        <v>755.6802509930809</v>
      </c>
      <c r="AL108" s="23">
        <f t="shared" si="7"/>
        <v>758.53673403629057</v>
      </c>
      <c r="AM108" s="23">
        <f t="shared" si="7"/>
        <v>761.68899228777309</v>
      </c>
      <c r="AN108" s="23">
        <f t="shared" si="7"/>
        <v>765.16181726730997</v>
      </c>
      <c r="AO108" s="23">
        <f t="shared" si="7"/>
        <v>768.10257685723161</v>
      </c>
      <c r="AP108" s="23">
        <f t="shared" si="7"/>
        <v>771.31261804350413</v>
      </c>
      <c r="AQ108" s="23">
        <f t="shared" si="7"/>
        <v>774.82436275450482</v>
      </c>
      <c r="AR108" s="23">
        <f t="shared" si="7"/>
        <v>778.65648376063143</v>
      </c>
      <c r="AS108" s="23">
        <f t="shared" si="7"/>
        <v>782.68744411605269</v>
      </c>
      <c r="AT108" s="23">
        <f t="shared" si="7"/>
        <v>785.16978988767971</v>
      </c>
      <c r="AU108" s="23">
        <f t="shared" si="7"/>
        <v>786.04333818096666</v>
      </c>
      <c r="AV108" s="23">
        <f t="shared" si="7"/>
        <v>785.48528683910206</v>
      </c>
      <c r="AW108" s="23">
        <f t="shared" si="7"/>
        <v>783.60451053910208</v>
      </c>
      <c r="AX108" s="23">
        <f t="shared" si="7"/>
        <v>781.88871223571596</v>
      </c>
      <c r="AY108" s="23">
        <f t="shared" si="7"/>
        <v>780.30010303730955</v>
      </c>
      <c r="AZ108" s="23">
        <f t="shared" si="7"/>
        <v>778.81882463967088</v>
      </c>
      <c r="BA108" s="23">
        <f t="shared" si="7"/>
        <v>777.38937926947835</v>
      </c>
      <c r="BB108" s="23">
        <f t="shared" si="7"/>
        <v>776.02798258922724</v>
      </c>
      <c r="BC108" s="23">
        <f t="shared" si="7"/>
        <v>774.72346282731917</v>
      </c>
      <c r="BD108" s="23">
        <f t="shared" si="7"/>
        <v>773.47731986758606</v>
      </c>
      <c r="BE108" s="23">
        <f t="shared" si="7"/>
        <v>772.27225853440825</v>
      </c>
      <c r="BF108" s="23">
        <f t="shared" si="7"/>
        <v>771.06691588791489</v>
      </c>
      <c r="BG108" s="23">
        <f t="shared" si="7"/>
        <v>769.87177542220479</v>
      </c>
      <c r="BH108" s="23">
        <f t="shared" si="7"/>
        <v>768.72479963040064</v>
      </c>
      <c r="BI108" s="23">
        <f t="shared" si="7"/>
        <v>767.65578241723347</v>
      </c>
      <c r="BJ108" s="23">
        <f t="shared" si="7"/>
        <v>766.67161165679988</v>
      </c>
    </row>
    <row r="109" spans="1:62" x14ac:dyDescent="0.2">
      <c r="A109" s="24"/>
      <c r="B109" s="35" t="s">
        <v>2</v>
      </c>
      <c r="C109" s="26">
        <f>SUM(C101:C108)</f>
        <v>13360.999997347593</v>
      </c>
      <c r="D109" s="26">
        <f t="shared" ref="D109:BJ109" si="8">SUM(D101:D108)</f>
        <v>13213.000011324883</v>
      </c>
      <c r="E109" s="26">
        <f t="shared" si="8"/>
        <v>13323.999992519617</v>
      </c>
      <c r="F109" s="26">
        <f t="shared" si="8"/>
        <v>13337.999983429909</v>
      </c>
      <c r="G109" s="26">
        <f t="shared" si="8"/>
        <v>13247.99999782443</v>
      </c>
      <c r="H109" s="26">
        <f t="shared" si="8"/>
        <v>13289.999991983175</v>
      </c>
      <c r="I109" s="26">
        <f t="shared" si="8"/>
        <v>13269.000009894371</v>
      </c>
      <c r="J109" s="26">
        <f t="shared" si="8"/>
        <v>13273.000014066696</v>
      </c>
      <c r="K109" s="26">
        <f t="shared" si="8"/>
        <v>13087.999992609024</v>
      </c>
      <c r="L109" s="26">
        <f t="shared" si="8"/>
        <v>13028.000002622604</v>
      </c>
      <c r="M109" s="26">
        <f t="shared" si="8"/>
        <v>13022.000011205673</v>
      </c>
      <c r="N109" s="26">
        <f t="shared" si="8"/>
        <v>13102.000018060207</v>
      </c>
      <c r="O109" s="26">
        <f t="shared" si="8"/>
        <v>13390.000001728535</v>
      </c>
      <c r="P109" s="26">
        <f t="shared" si="8"/>
        <v>13656.00000756979</v>
      </c>
      <c r="Q109" s="26">
        <f t="shared" si="8"/>
        <v>13861.000018537045</v>
      </c>
      <c r="R109" s="26">
        <f t="shared" si="8"/>
        <v>14163.000019311905</v>
      </c>
      <c r="S109" s="26">
        <f t="shared" si="8"/>
        <v>14458.000007748604</v>
      </c>
      <c r="T109" s="26">
        <f t="shared" si="8"/>
        <v>14601.00000166893</v>
      </c>
      <c r="U109" s="26">
        <f t="shared" si="8"/>
        <v>14536.00001347065</v>
      </c>
      <c r="V109" s="26">
        <f t="shared" si="8"/>
        <v>14396.000005483627</v>
      </c>
      <c r="W109" s="26">
        <f t="shared" si="8"/>
        <v>14158.000028550625</v>
      </c>
      <c r="X109" s="26">
        <f t="shared" si="8"/>
        <v>14006.000012636185</v>
      </c>
      <c r="Y109" s="26">
        <f t="shared" si="8"/>
        <v>14108.000025749205</v>
      </c>
      <c r="Z109" s="26">
        <f t="shared" si="8"/>
        <v>13915.041055816226</v>
      </c>
      <c r="AA109" s="26">
        <f t="shared" si="8"/>
        <v>13587.936862871054</v>
      </c>
      <c r="AB109" s="26">
        <f t="shared" si="8"/>
        <v>13316.887619715184</v>
      </c>
      <c r="AC109" s="26">
        <f t="shared" si="8"/>
        <v>12985.414479035881</v>
      </c>
      <c r="AD109" s="26">
        <f t="shared" si="8"/>
        <v>13007.976888611911</v>
      </c>
      <c r="AE109" s="26">
        <f t="shared" si="8"/>
        <v>13004.167965104802</v>
      </c>
      <c r="AF109" s="26">
        <f t="shared" si="8"/>
        <v>12985.797855644852</v>
      </c>
      <c r="AG109" s="26">
        <f t="shared" si="8"/>
        <v>13017.463861384684</v>
      </c>
      <c r="AH109" s="26">
        <f t="shared" si="8"/>
        <v>12907.353799486389</v>
      </c>
      <c r="AI109" s="26">
        <f t="shared" si="8"/>
        <v>13015.957989557164</v>
      </c>
      <c r="AJ109" s="26">
        <f t="shared" si="8"/>
        <v>13154.960738376041</v>
      </c>
      <c r="AK109" s="26">
        <f t="shared" si="8"/>
        <v>13317.927645046986</v>
      </c>
      <c r="AL109" s="26">
        <f t="shared" si="8"/>
        <v>13476.873093808677</v>
      </c>
      <c r="AM109" s="26">
        <f t="shared" si="8"/>
        <v>13628.033749692539</v>
      </c>
      <c r="AN109" s="26">
        <f t="shared" si="8"/>
        <v>13774.064899921543</v>
      </c>
      <c r="AO109" s="26">
        <f t="shared" si="8"/>
        <v>13913.402441096272</v>
      </c>
      <c r="AP109" s="26">
        <f t="shared" si="8"/>
        <v>14047.759248754275</v>
      </c>
      <c r="AQ109" s="26">
        <f t="shared" si="8"/>
        <v>14177.839498517564</v>
      </c>
      <c r="AR109" s="26">
        <f t="shared" si="8"/>
        <v>14303.110586189743</v>
      </c>
      <c r="AS109" s="26">
        <f t="shared" si="8"/>
        <v>14425.822067689985</v>
      </c>
      <c r="AT109" s="26">
        <f t="shared" si="8"/>
        <v>14536.087418308745</v>
      </c>
      <c r="AU109" s="26">
        <f t="shared" si="8"/>
        <v>14634.562823023138</v>
      </c>
      <c r="AV109" s="26">
        <f t="shared" si="8"/>
        <v>14695.644232377479</v>
      </c>
      <c r="AW109" s="26">
        <f t="shared" si="8"/>
        <v>14719.537982064969</v>
      </c>
      <c r="AX109" s="26">
        <f t="shared" si="8"/>
        <v>14716.04255483132</v>
      </c>
      <c r="AY109" s="26">
        <f t="shared" si="8"/>
        <v>14685.967570903411</v>
      </c>
      <c r="AZ109" s="26">
        <f t="shared" si="8"/>
        <v>14654.186610804176</v>
      </c>
      <c r="BA109" s="26">
        <f t="shared" si="8"/>
        <v>14621.783045731183</v>
      </c>
      <c r="BB109" s="26">
        <f t="shared" si="8"/>
        <v>14588.770661799097</v>
      </c>
      <c r="BC109" s="26">
        <f t="shared" si="8"/>
        <v>14555.89264313181</v>
      </c>
      <c r="BD109" s="26">
        <f t="shared" si="8"/>
        <v>14523.905954064587</v>
      </c>
      <c r="BE109" s="26">
        <f t="shared" si="8"/>
        <v>14493.346165659043</v>
      </c>
      <c r="BF109" s="26">
        <f t="shared" si="8"/>
        <v>14464.740194437909</v>
      </c>
      <c r="BG109" s="26">
        <f t="shared" si="8"/>
        <v>14438.721129010171</v>
      </c>
      <c r="BH109" s="26">
        <f t="shared" si="8"/>
        <v>14415.708049790335</v>
      </c>
      <c r="BI109" s="26">
        <f t="shared" si="8"/>
        <v>14395.623781046608</v>
      </c>
      <c r="BJ109" s="26">
        <f t="shared" si="8"/>
        <v>14378.303664787405</v>
      </c>
    </row>
  </sheetData>
  <pageMargins left="0.7" right="0.7" top="0.75" bottom="0.75" header="0.3" footer="0.3"/>
  <pageSetup paperSize="9" orientation="portrait" horizontalDpi="300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BJ109"/>
  <sheetViews>
    <sheetView workbookViewId="0">
      <pane xSplit="2" ySplit="6" topLeftCell="C46" activePane="bottomRight" state="frozen"/>
      <selection activeCell="C101" sqref="C101:BJ109"/>
      <selection pane="topRight" activeCell="C101" sqref="C101:BJ109"/>
      <selection pane="bottomLeft" activeCell="C101" sqref="C101:BJ109"/>
      <selection pane="bottomRight" activeCell="B2" sqref="B2"/>
    </sheetView>
  </sheetViews>
  <sheetFormatPr baseColWidth="10" defaultColWidth="9.140625" defaultRowHeight="11.25" x14ac:dyDescent="0.2"/>
  <cols>
    <col min="1" max="1" width="4.42578125" style="28" bestFit="1" customWidth="1"/>
    <col min="2" max="2" width="27.28515625" style="28" customWidth="1"/>
    <col min="3" max="3" width="6.5703125" style="28" bestFit="1" customWidth="1"/>
    <col min="4" max="52" width="7" style="28" bestFit="1" customWidth="1"/>
    <col min="53" max="16384" width="9.140625" style="28"/>
  </cols>
  <sheetData>
    <row r="1" spans="1:62" x14ac:dyDescent="0.2">
      <c r="B1" s="2" t="s">
        <v>117</v>
      </c>
    </row>
    <row r="2" spans="1:62" x14ac:dyDescent="0.2">
      <c r="B2" s="3" t="s">
        <v>112</v>
      </c>
    </row>
    <row r="3" spans="1:62" x14ac:dyDescent="0.2">
      <c r="B3" s="4" t="s">
        <v>113</v>
      </c>
    </row>
    <row r="6" spans="1:62" ht="22.5" x14ac:dyDescent="0.2">
      <c r="A6" s="5" t="s">
        <v>93</v>
      </c>
      <c r="B6" s="67" t="s">
        <v>108</v>
      </c>
      <c r="C6" s="7">
        <v>2001</v>
      </c>
      <c r="D6" s="7">
        <v>2002</v>
      </c>
      <c r="E6" s="7">
        <v>2003</v>
      </c>
      <c r="F6" s="7">
        <v>2004</v>
      </c>
      <c r="G6" s="7">
        <v>2005</v>
      </c>
      <c r="H6" s="7">
        <v>2006</v>
      </c>
      <c r="I6" s="7">
        <v>2007</v>
      </c>
      <c r="J6" s="7">
        <v>2008</v>
      </c>
      <c r="K6" s="7">
        <v>2009</v>
      </c>
      <c r="L6" s="7">
        <v>2010</v>
      </c>
      <c r="M6" s="7">
        <v>2011</v>
      </c>
      <c r="N6" s="7">
        <v>2012</v>
      </c>
      <c r="O6" s="7">
        <v>2013</v>
      </c>
      <c r="P6" s="7">
        <v>2014</v>
      </c>
      <c r="Q6" s="7">
        <v>2015</v>
      </c>
      <c r="R6" s="7">
        <v>2016</v>
      </c>
      <c r="S6" s="7">
        <v>2017</v>
      </c>
      <c r="T6" s="7">
        <v>2018</v>
      </c>
      <c r="U6" s="7">
        <v>2019</v>
      </c>
      <c r="V6" s="7">
        <v>2020</v>
      </c>
      <c r="W6" s="7">
        <v>2021</v>
      </c>
      <c r="X6" s="6">
        <v>2022</v>
      </c>
      <c r="Y6" s="7">
        <v>2023</v>
      </c>
      <c r="Z6" s="7">
        <v>2024</v>
      </c>
      <c r="AA6" s="7">
        <v>2025</v>
      </c>
      <c r="AB6" s="7">
        <v>2026</v>
      </c>
      <c r="AC6" s="7">
        <v>2027</v>
      </c>
      <c r="AD6" s="7">
        <v>2028</v>
      </c>
      <c r="AE6" s="7">
        <v>2029</v>
      </c>
      <c r="AF6" s="7">
        <v>2030</v>
      </c>
      <c r="AG6" s="7">
        <v>2031</v>
      </c>
      <c r="AH6" s="7">
        <v>2032</v>
      </c>
      <c r="AI6" s="7">
        <v>2033</v>
      </c>
      <c r="AJ6" s="7">
        <v>2034</v>
      </c>
      <c r="AK6" s="7">
        <v>2035</v>
      </c>
      <c r="AL6" s="7">
        <v>2036</v>
      </c>
      <c r="AM6" s="7">
        <v>2037</v>
      </c>
      <c r="AN6" s="7">
        <v>2038</v>
      </c>
      <c r="AO6" s="7">
        <v>2039</v>
      </c>
      <c r="AP6" s="7">
        <v>2040</v>
      </c>
      <c r="AQ6" s="7">
        <v>2041</v>
      </c>
      <c r="AR6" s="7">
        <v>2042</v>
      </c>
      <c r="AS6" s="7">
        <v>2043</v>
      </c>
      <c r="AT6" s="7">
        <v>2044</v>
      </c>
      <c r="AU6" s="7">
        <v>2045</v>
      </c>
      <c r="AV6" s="7">
        <v>2046</v>
      </c>
      <c r="AW6" s="7">
        <v>2047</v>
      </c>
      <c r="AX6" s="7">
        <v>2048</v>
      </c>
      <c r="AY6" s="7">
        <v>2049</v>
      </c>
      <c r="AZ6" s="6">
        <v>2050</v>
      </c>
      <c r="BA6" s="7">
        <v>2051</v>
      </c>
      <c r="BB6" s="7">
        <v>2052</v>
      </c>
      <c r="BC6" s="6">
        <v>2053</v>
      </c>
      <c r="BD6" s="7">
        <v>2054</v>
      </c>
      <c r="BE6" s="7">
        <v>2055</v>
      </c>
      <c r="BF6" s="6">
        <v>2056</v>
      </c>
      <c r="BG6" s="7">
        <v>2057</v>
      </c>
      <c r="BH6" s="7">
        <v>2058</v>
      </c>
      <c r="BI6" s="7">
        <v>2059</v>
      </c>
      <c r="BJ6" s="7">
        <v>2060</v>
      </c>
    </row>
    <row r="7" spans="1:62" x14ac:dyDescent="0.2">
      <c r="A7" s="8">
        <v>5001</v>
      </c>
      <c r="B7" s="10" t="s">
        <v>109</v>
      </c>
      <c r="C7" s="12">
        <v>8</v>
      </c>
      <c r="D7" s="12">
        <v>3</v>
      </c>
      <c r="E7" s="12">
        <v>4.0000000000000009</v>
      </c>
      <c r="F7" s="12">
        <v>1.0000000000000002</v>
      </c>
      <c r="G7" s="12">
        <v>1.0000000000000002</v>
      </c>
      <c r="H7" s="12">
        <v>1.0000000000000002</v>
      </c>
      <c r="I7" s="12">
        <v>2.0000000000000004</v>
      </c>
      <c r="J7" s="12">
        <v>3</v>
      </c>
      <c r="K7" s="12">
        <v>3</v>
      </c>
      <c r="L7" s="12">
        <v>2.0000000000000004</v>
      </c>
      <c r="M7" s="12">
        <v>10</v>
      </c>
      <c r="N7" s="12">
        <v>11.999999999999998</v>
      </c>
      <c r="O7" s="12">
        <v>17.000000000000004</v>
      </c>
      <c r="P7" s="12">
        <v>12</v>
      </c>
      <c r="Q7" s="12">
        <v>9.0000000000000018</v>
      </c>
      <c r="R7" s="12">
        <v>5</v>
      </c>
      <c r="S7" s="12">
        <v>11</v>
      </c>
      <c r="T7" s="12">
        <v>9</v>
      </c>
      <c r="U7" s="12">
        <v>8</v>
      </c>
      <c r="V7" s="12">
        <v>10</v>
      </c>
      <c r="W7" s="12">
        <v>10</v>
      </c>
      <c r="X7" s="11">
        <v>6</v>
      </c>
      <c r="Y7" s="12">
        <v>6</v>
      </c>
      <c r="Z7" s="12">
        <v>3.6740432409569621</v>
      </c>
      <c r="AA7" s="12">
        <v>2.2451435290277004</v>
      </c>
      <c r="AB7" s="12">
        <v>1.7497114799916742</v>
      </c>
      <c r="AC7" s="12">
        <v>1.3992033284157515</v>
      </c>
      <c r="AD7" s="12">
        <v>0.76495844125747692</v>
      </c>
      <c r="AE7" s="12">
        <v>0.4464059267193079</v>
      </c>
      <c r="AF7" s="12">
        <v>0.24307304015383124</v>
      </c>
      <c r="AG7" s="12">
        <v>0.13271583616733554</v>
      </c>
      <c r="AH7" s="12">
        <v>8.97056651301682E-2</v>
      </c>
      <c r="AI7" s="12">
        <v>6.7337797531248356E-2</v>
      </c>
      <c r="AJ7" s="12">
        <v>5.5939173063525471E-2</v>
      </c>
      <c r="AK7" s="12">
        <v>4.7261649629259633E-2</v>
      </c>
      <c r="AL7" s="12">
        <v>4.1248611158145577E-2</v>
      </c>
      <c r="AM7" s="12">
        <v>3.6113427621112137E-2</v>
      </c>
      <c r="AN7" s="12">
        <v>3.239367041578789E-2</v>
      </c>
      <c r="AO7" s="12">
        <v>2.947382584869418E-2</v>
      </c>
      <c r="AP7" s="12">
        <v>2.6643650654196147E-2</v>
      </c>
      <c r="AQ7" s="12">
        <v>2.3782761473499975E-2</v>
      </c>
      <c r="AR7" s="12">
        <v>2.0975265474449188E-2</v>
      </c>
      <c r="AS7" s="12">
        <v>1.8400861566714811E-2</v>
      </c>
      <c r="AT7" s="12">
        <v>1.618126517238011E-2</v>
      </c>
      <c r="AU7" s="12">
        <v>1.4011148769374286E-2</v>
      </c>
      <c r="AV7" s="12">
        <v>1.1910022163549751E-2</v>
      </c>
      <c r="AW7" s="12">
        <v>1.0125891593410109E-2</v>
      </c>
      <c r="AX7" s="12">
        <v>8.4564585276512855E-3</v>
      </c>
      <c r="AY7" s="12">
        <v>6.9610440707999054E-3</v>
      </c>
      <c r="AZ7" s="11">
        <v>5.6343909313312061E-3</v>
      </c>
      <c r="BA7" s="11">
        <v>4.5442937219280152E-3</v>
      </c>
      <c r="BB7" s="11">
        <v>3.6431695127775183E-3</v>
      </c>
      <c r="BC7" s="11">
        <v>2.9191579362758627E-3</v>
      </c>
      <c r="BD7" s="11">
        <v>2.3205306420233025E-3</v>
      </c>
      <c r="BE7" s="11">
        <v>1.8655245658191592E-3</v>
      </c>
      <c r="BF7" s="11">
        <v>1.5041727582902557E-3</v>
      </c>
      <c r="BG7" s="11">
        <v>1.2085737228094218E-3</v>
      </c>
      <c r="BH7" s="11">
        <v>9.9664652482715516E-4</v>
      </c>
      <c r="BI7" s="11">
        <v>8.4185653486025221E-4</v>
      </c>
      <c r="BJ7" s="11">
        <v>7.2621134154329846E-4</v>
      </c>
    </row>
    <row r="8" spans="1:62" x14ac:dyDescent="0.2">
      <c r="A8" s="8">
        <v>5001</v>
      </c>
      <c r="B8" s="9" t="s">
        <v>3</v>
      </c>
      <c r="C8" s="12">
        <v>262.60000228881836</v>
      </c>
      <c r="D8" s="12">
        <v>256.25000190734863</v>
      </c>
      <c r="E8" s="12">
        <v>257.44999885559082</v>
      </c>
      <c r="F8" s="12">
        <v>241.79999923706055</v>
      </c>
      <c r="G8" s="12">
        <v>236.22999954223638</v>
      </c>
      <c r="H8" s="12">
        <v>240.03000164031982</v>
      </c>
      <c r="I8" s="12">
        <v>239.02000141143796</v>
      </c>
      <c r="J8" s="12">
        <v>245.90000152587891</v>
      </c>
      <c r="K8" s="12">
        <v>238.8900012969971</v>
      </c>
      <c r="L8" s="12">
        <v>246.21000003814692</v>
      </c>
      <c r="M8" s="12">
        <v>246.93000030517578</v>
      </c>
      <c r="N8" s="12">
        <v>252.46000099182129</v>
      </c>
      <c r="O8" s="12">
        <v>245.1200008392334</v>
      </c>
      <c r="P8" s="12">
        <v>252.32999992370605</v>
      </c>
      <c r="Q8" s="12">
        <v>249.9799995422363</v>
      </c>
      <c r="R8" s="12">
        <v>254.33999824523926</v>
      </c>
      <c r="S8" s="12">
        <v>260.75</v>
      </c>
      <c r="T8" s="12">
        <v>253.57000160217285</v>
      </c>
      <c r="U8" s="12">
        <v>261.75000190734863</v>
      </c>
      <c r="V8" s="12">
        <v>282.8700008392334</v>
      </c>
      <c r="W8" s="12">
        <v>289.63000106811523</v>
      </c>
      <c r="X8" s="11">
        <v>283.21999931335449</v>
      </c>
      <c r="Y8" s="12">
        <v>297.91790100470519</v>
      </c>
      <c r="Z8" s="12">
        <v>284.74296718308977</v>
      </c>
      <c r="AA8" s="12">
        <v>284.51230026606879</v>
      </c>
      <c r="AB8" s="12">
        <v>287.86259150519368</v>
      </c>
      <c r="AC8" s="12">
        <v>281.79372271941338</v>
      </c>
      <c r="AD8" s="12">
        <v>271.88045848488457</v>
      </c>
      <c r="AE8" s="12">
        <v>257.03630151189384</v>
      </c>
      <c r="AF8" s="12">
        <v>257.01591845121084</v>
      </c>
      <c r="AG8" s="12">
        <v>251.52863058790354</v>
      </c>
      <c r="AH8" s="12">
        <v>248.94062413769996</v>
      </c>
      <c r="AI8" s="12">
        <v>250.70622677946298</v>
      </c>
      <c r="AJ8" s="12">
        <v>246.35977502566377</v>
      </c>
      <c r="AK8" s="12">
        <v>247.34938741477396</v>
      </c>
      <c r="AL8" s="12">
        <v>253.03680969684513</v>
      </c>
      <c r="AM8" s="12">
        <v>256.46979305949532</v>
      </c>
      <c r="AN8" s="12">
        <v>260.30956045230073</v>
      </c>
      <c r="AO8" s="12">
        <v>264.00548432441309</v>
      </c>
      <c r="AP8" s="12">
        <v>267.5791408427163</v>
      </c>
      <c r="AQ8" s="12">
        <v>271.06728486027146</v>
      </c>
      <c r="AR8" s="12">
        <v>274.46831342502162</v>
      </c>
      <c r="AS8" s="12">
        <v>277.79149170518883</v>
      </c>
      <c r="AT8" s="12">
        <v>281.03617260456792</v>
      </c>
      <c r="AU8" s="12">
        <v>284.19747987030337</v>
      </c>
      <c r="AV8" s="12">
        <v>287.26707110736669</v>
      </c>
      <c r="AW8" s="12">
        <v>290.20342828472707</v>
      </c>
      <c r="AX8" s="12">
        <v>292.95235759293189</v>
      </c>
      <c r="AY8" s="12">
        <v>294.72253468024707</v>
      </c>
      <c r="AZ8" s="11">
        <v>295.49722735895375</v>
      </c>
      <c r="BA8" s="11">
        <v>295.26764161732513</v>
      </c>
      <c r="BB8" s="11">
        <v>294.09644035073154</v>
      </c>
      <c r="BC8" s="11">
        <v>292.74929596632711</v>
      </c>
      <c r="BD8" s="11">
        <v>291.30457983140809</v>
      </c>
      <c r="BE8" s="11">
        <v>289.87649180565575</v>
      </c>
      <c r="BF8" s="11">
        <v>288.56733870473164</v>
      </c>
      <c r="BG8" s="11">
        <v>287.44085693931265</v>
      </c>
      <c r="BH8" s="11">
        <v>286.54888763978244</v>
      </c>
      <c r="BI8" s="11">
        <v>285.90308615168283</v>
      </c>
      <c r="BJ8" s="11">
        <v>285.4975371754216</v>
      </c>
    </row>
    <row r="9" spans="1:62" x14ac:dyDescent="0.2">
      <c r="A9" s="8">
        <v>5001</v>
      </c>
      <c r="B9" s="9" t="s">
        <v>4</v>
      </c>
      <c r="C9" s="12">
        <v>209.08999824523926</v>
      </c>
      <c r="D9" s="12">
        <v>223.07999610900879</v>
      </c>
      <c r="E9" s="12">
        <v>216.27999687194824</v>
      </c>
      <c r="F9" s="12">
        <v>208.83999824523923</v>
      </c>
      <c r="G9" s="12">
        <v>223.12999725341797</v>
      </c>
      <c r="H9" s="12">
        <v>188.57999992370605</v>
      </c>
      <c r="I9" s="12">
        <v>172.36999893188477</v>
      </c>
      <c r="J9" s="12">
        <v>167.53999710083008</v>
      </c>
      <c r="K9" s="12">
        <v>166.35999965667725</v>
      </c>
      <c r="L9" s="12">
        <v>190.21999931335449</v>
      </c>
      <c r="M9" s="12">
        <v>193.38000297546387</v>
      </c>
      <c r="N9" s="12">
        <v>199.03999900817871</v>
      </c>
      <c r="O9" s="12">
        <v>190.76000022888184</v>
      </c>
      <c r="P9" s="12">
        <v>177.65999794006348</v>
      </c>
      <c r="Q9" s="12">
        <v>185.35000038146973</v>
      </c>
      <c r="R9" s="12">
        <v>186.2700004577637</v>
      </c>
      <c r="S9" s="12">
        <v>184.3899974822998</v>
      </c>
      <c r="T9" s="12">
        <v>195.69999885559079</v>
      </c>
      <c r="U9" s="12">
        <v>217.31999778747559</v>
      </c>
      <c r="V9" s="12">
        <v>215.19999694824216</v>
      </c>
      <c r="W9" s="12">
        <v>201.8799991607666</v>
      </c>
      <c r="X9" s="11">
        <v>199.56000137329102</v>
      </c>
      <c r="Y9" s="12">
        <v>200.93074874807854</v>
      </c>
      <c r="Z9" s="12">
        <v>192.4175114457538</v>
      </c>
      <c r="AA9" s="12">
        <v>190.78650032688367</v>
      </c>
      <c r="AB9" s="12">
        <v>191.31991914312428</v>
      </c>
      <c r="AC9" s="12">
        <v>183.83423123338852</v>
      </c>
      <c r="AD9" s="12">
        <v>180.25506291693529</v>
      </c>
      <c r="AE9" s="12">
        <v>175.81700702489459</v>
      </c>
      <c r="AF9" s="12">
        <v>169.33037368720679</v>
      </c>
      <c r="AG9" s="12">
        <v>166.24868178821399</v>
      </c>
      <c r="AH9" s="12">
        <v>162.09735282514089</v>
      </c>
      <c r="AI9" s="12">
        <v>160.44643480977416</v>
      </c>
      <c r="AJ9" s="12">
        <v>162.44296845688501</v>
      </c>
      <c r="AK9" s="12">
        <v>162.63192509934981</v>
      </c>
      <c r="AL9" s="12">
        <v>164.40061129746795</v>
      </c>
      <c r="AM9" s="12">
        <v>166.06177884357979</v>
      </c>
      <c r="AN9" s="12">
        <v>168.02613000882386</v>
      </c>
      <c r="AO9" s="12">
        <v>169.97020274017427</v>
      </c>
      <c r="AP9" s="12">
        <v>171.91846561535226</v>
      </c>
      <c r="AQ9" s="12">
        <v>173.87245958788498</v>
      </c>
      <c r="AR9" s="12">
        <v>175.80439854572927</v>
      </c>
      <c r="AS9" s="12">
        <v>177.67525583757921</v>
      </c>
      <c r="AT9" s="12">
        <v>179.47368313985572</v>
      </c>
      <c r="AU9" s="12">
        <v>181.18559899182159</v>
      </c>
      <c r="AV9" s="12">
        <v>182.7792016678471</v>
      </c>
      <c r="AW9" s="12">
        <v>184.26885121918633</v>
      </c>
      <c r="AX9" s="12">
        <v>185.68195205427733</v>
      </c>
      <c r="AY9" s="12">
        <v>186.50337892477788</v>
      </c>
      <c r="AZ9" s="11">
        <v>186.73875399831525</v>
      </c>
      <c r="BA9" s="11">
        <v>186.4133925745345</v>
      </c>
      <c r="BB9" s="11">
        <v>185.58238407013985</v>
      </c>
      <c r="BC9" s="11">
        <v>184.71285376045572</v>
      </c>
      <c r="BD9" s="11">
        <v>183.83872596081491</v>
      </c>
      <c r="BE9" s="11">
        <v>182.98056270669792</v>
      </c>
      <c r="BF9" s="11">
        <v>182.15424991722801</v>
      </c>
      <c r="BG9" s="11">
        <v>181.39488308071125</v>
      </c>
      <c r="BH9" s="11">
        <v>180.7252646140374</v>
      </c>
      <c r="BI9" s="11">
        <v>180.12285530522274</v>
      </c>
      <c r="BJ9" s="11">
        <v>179.5996238049477</v>
      </c>
    </row>
    <row r="10" spans="1:62" x14ac:dyDescent="0.2">
      <c r="A10" s="8">
        <v>5001</v>
      </c>
      <c r="B10" s="9" t="s">
        <v>5</v>
      </c>
      <c r="C10" s="12">
        <v>99.72999906539917</v>
      </c>
      <c r="D10" s="12">
        <v>91.71999979019165</v>
      </c>
      <c r="E10" s="12">
        <v>98.029997825622559</v>
      </c>
      <c r="F10" s="12">
        <v>96.820001125335693</v>
      </c>
      <c r="G10" s="12">
        <v>88.190000534057617</v>
      </c>
      <c r="H10" s="12">
        <v>86.390000820159926</v>
      </c>
      <c r="I10" s="12">
        <v>90.880000114440918</v>
      </c>
      <c r="J10" s="12">
        <v>93.360001087188721</v>
      </c>
      <c r="K10" s="12">
        <v>95.180000305175767</v>
      </c>
      <c r="L10" s="12">
        <v>92.480000495910645</v>
      </c>
      <c r="M10" s="12">
        <v>97.340001583099365</v>
      </c>
      <c r="N10" s="12">
        <v>91.250000476837158</v>
      </c>
      <c r="O10" s="12">
        <v>93.600001335144043</v>
      </c>
      <c r="P10" s="12">
        <v>81.470000743865967</v>
      </c>
      <c r="Q10" s="12">
        <v>78.029999732971191</v>
      </c>
      <c r="R10" s="12">
        <v>81.14000129699707</v>
      </c>
      <c r="S10" s="12">
        <v>89.710000038146973</v>
      </c>
      <c r="T10" s="12">
        <v>105.48999977111816</v>
      </c>
      <c r="U10" s="12">
        <v>116.72999906539917</v>
      </c>
      <c r="V10" s="12">
        <v>131.10999870300293</v>
      </c>
      <c r="W10" s="12">
        <v>142.32000064849854</v>
      </c>
      <c r="X10" s="11">
        <v>137.70999908447266</v>
      </c>
      <c r="Y10" s="12">
        <v>147.94962650951601</v>
      </c>
      <c r="Z10" s="12">
        <v>147.365198949725</v>
      </c>
      <c r="AA10" s="12">
        <v>147.45995034204066</v>
      </c>
      <c r="AB10" s="12">
        <v>144.4287747196432</v>
      </c>
      <c r="AC10" s="12">
        <v>149.28460287472592</v>
      </c>
      <c r="AD10" s="12">
        <v>149.82603436011109</v>
      </c>
      <c r="AE10" s="12">
        <v>145.1883713786408</v>
      </c>
      <c r="AF10" s="12">
        <v>149.39884800485021</v>
      </c>
      <c r="AG10" s="12">
        <v>150.63462268352322</v>
      </c>
      <c r="AH10" s="12">
        <v>154.19271204045361</v>
      </c>
      <c r="AI10" s="12">
        <v>158.25135841404358</v>
      </c>
      <c r="AJ10" s="12">
        <v>162.12167187971386</v>
      </c>
      <c r="AK10" s="12">
        <v>164.6741667641306</v>
      </c>
      <c r="AL10" s="12">
        <v>168.5347269062882</v>
      </c>
      <c r="AM10" s="12">
        <v>173.77958493742972</v>
      </c>
      <c r="AN10" s="12">
        <v>179.15995042591175</v>
      </c>
      <c r="AO10" s="12">
        <v>184.18438987598617</v>
      </c>
      <c r="AP10" s="12">
        <v>188.79875603597446</v>
      </c>
      <c r="AQ10" s="12">
        <v>193.02065278511773</v>
      </c>
      <c r="AR10" s="12">
        <v>196.87955860206506</v>
      </c>
      <c r="AS10" s="12">
        <v>200.38102908343521</v>
      </c>
      <c r="AT10" s="12">
        <v>203.62088147955555</v>
      </c>
      <c r="AU10" s="12">
        <v>206.60878324037722</v>
      </c>
      <c r="AV10" s="12">
        <v>209.41946432824992</v>
      </c>
      <c r="AW10" s="12">
        <v>212.1539108404732</v>
      </c>
      <c r="AX10" s="12">
        <v>214.85851375193982</v>
      </c>
      <c r="AY10" s="12">
        <v>216.9274734807131</v>
      </c>
      <c r="AZ10" s="11">
        <v>218.43388194826346</v>
      </c>
      <c r="BA10" s="11">
        <v>219.41468994749675</v>
      </c>
      <c r="BB10" s="11">
        <v>219.81848503986444</v>
      </c>
      <c r="BC10" s="11">
        <v>220.17565607215965</v>
      </c>
      <c r="BD10" s="11">
        <v>220.45240613034079</v>
      </c>
      <c r="BE10" s="11">
        <v>220.60429975640906</v>
      </c>
      <c r="BF10" s="11">
        <v>220.6606497987359</v>
      </c>
      <c r="BG10" s="11">
        <v>220.61134567830413</v>
      </c>
      <c r="BH10" s="11">
        <v>220.43429558322964</v>
      </c>
      <c r="BI10" s="11">
        <v>220.13498045396091</v>
      </c>
      <c r="BJ10" s="11">
        <v>219.74138818448711</v>
      </c>
    </row>
    <row r="11" spans="1:62" x14ac:dyDescent="0.2">
      <c r="A11" s="8">
        <v>5001</v>
      </c>
      <c r="B11" s="9" t="s">
        <v>6</v>
      </c>
      <c r="C11" s="12">
        <v>232.49000167846677</v>
      </c>
      <c r="D11" s="12">
        <v>232.58000183105469</v>
      </c>
      <c r="E11" s="12">
        <v>222.08000564575195</v>
      </c>
      <c r="F11" s="12">
        <v>212.00000381469724</v>
      </c>
      <c r="G11" s="12">
        <v>196.20000457763672</v>
      </c>
      <c r="H11" s="12">
        <v>186.6200008392334</v>
      </c>
      <c r="I11" s="12">
        <v>191.40999603271484</v>
      </c>
      <c r="J11" s="12">
        <v>176.53000068664551</v>
      </c>
      <c r="K11" s="12">
        <v>179.75</v>
      </c>
      <c r="L11" s="12">
        <v>185.77999877929688</v>
      </c>
      <c r="M11" s="12">
        <v>174.23999977111816</v>
      </c>
      <c r="N11" s="12">
        <v>174.10999870300293</v>
      </c>
      <c r="O11" s="12">
        <v>184.5299987792969</v>
      </c>
      <c r="P11" s="12">
        <v>184.64000129699707</v>
      </c>
      <c r="Q11" s="12">
        <v>196.05000305175778</v>
      </c>
      <c r="R11" s="12">
        <v>191.12999916076657</v>
      </c>
      <c r="S11" s="12">
        <v>203.7200012207031</v>
      </c>
      <c r="T11" s="12">
        <v>226.1400012969971</v>
      </c>
      <c r="U11" s="12">
        <v>225.42000198364258</v>
      </c>
      <c r="V11" s="12">
        <v>238.92000198364261</v>
      </c>
      <c r="W11" s="12">
        <v>223.33999824523923</v>
      </c>
      <c r="X11" s="11">
        <v>205.56999778747559</v>
      </c>
      <c r="Y11" s="12">
        <v>206.91425590397719</v>
      </c>
      <c r="Z11" s="12">
        <v>200.79397785807504</v>
      </c>
      <c r="AA11" s="12">
        <v>195.7791721422015</v>
      </c>
      <c r="AB11" s="12">
        <v>199.74499880813966</v>
      </c>
      <c r="AC11" s="12">
        <v>191.5371145147501</v>
      </c>
      <c r="AD11" s="12">
        <v>187.01202947595118</v>
      </c>
      <c r="AE11" s="12">
        <v>182.09544760289018</v>
      </c>
      <c r="AF11" s="12">
        <v>176.00899418859299</v>
      </c>
      <c r="AG11" s="12">
        <v>179.85533439561704</v>
      </c>
      <c r="AH11" s="12">
        <v>184.27495324029624</v>
      </c>
      <c r="AI11" s="12">
        <v>185.64304653532835</v>
      </c>
      <c r="AJ11" s="12">
        <v>187.36331502564778</v>
      </c>
      <c r="AK11" s="12">
        <v>185.68456250977491</v>
      </c>
      <c r="AL11" s="12">
        <v>184.01770057691826</v>
      </c>
      <c r="AM11" s="12">
        <v>186.03093692902144</v>
      </c>
      <c r="AN11" s="12">
        <v>188.2779558103762</v>
      </c>
      <c r="AO11" s="12">
        <v>190.40960850449071</v>
      </c>
      <c r="AP11" s="12">
        <v>192.48124082614146</v>
      </c>
      <c r="AQ11" s="12">
        <v>194.5154840462562</v>
      </c>
      <c r="AR11" s="12">
        <v>196.48227163956409</v>
      </c>
      <c r="AS11" s="12">
        <v>198.34875513985645</v>
      </c>
      <c r="AT11" s="12">
        <v>200.10387326459733</v>
      </c>
      <c r="AU11" s="12">
        <v>201.71759689561452</v>
      </c>
      <c r="AV11" s="12">
        <v>203.19839280793207</v>
      </c>
      <c r="AW11" s="12">
        <v>204.54599002590507</v>
      </c>
      <c r="AX11" s="12">
        <v>205.75226822577378</v>
      </c>
      <c r="AY11" s="12">
        <v>206.34808970917109</v>
      </c>
      <c r="AZ11" s="11">
        <v>206.36984534185495</v>
      </c>
      <c r="BA11" s="11">
        <v>205.83970829613855</v>
      </c>
      <c r="BB11" s="11">
        <v>204.81247679825432</v>
      </c>
      <c r="BC11" s="11">
        <v>203.78289335427525</v>
      </c>
      <c r="BD11" s="11">
        <v>202.7694463033512</v>
      </c>
      <c r="BE11" s="11">
        <v>201.80746679234269</v>
      </c>
      <c r="BF11" s="11">
        <v>200.8971562492714</v>
      </c>
      <c r="BG11" s="11">
        <v>200.05208963736095</v>
      </c>
      <c r="BH11" s="11">
        <v>199.29812625612419</v>
      </c>
      <c r="BI11" s="11">
        <v>198.62087647641761</v>
      </c>
      <c r="BJ11" s="11">
        <v>198.05061787364099</v>
      </c>
    </row>
    <row r="12" spans="1:62" x14ac:dyDescent="0.2">
      <c r="A12" s="8">
        <v>5001</v>
      </c>
      <c r="B12" s="9" t="s">
        <v>7</v>
      </c>
      <c r="C12" s="12">
        <v>181</v>
      </c>
      <c r="D12" s="12">
        <v>192</v>
      </c>
      <c r="E12" s="12">
        <v>201</v>
      </c>
      <c r="F12" s="12">
        <v>202.00000000000003</v>
      </c>
      <c r="G12" s="12">
        <v>185</v>
      </c>
      <c r="H12" s="12">
        <v>191.00000000000003</v>
      </c>
      <c r="I12" s="12">
        <v>186</v>
      </c>
      <c r="J12" s="12">
        <v>194</v>
      </c>
      <c r="K12" s="12">
        <v>210</v>
      </c>
      <c r="L12" s="12">
        <v>190</v>
      </c>
      <c r="M12" s="12">
        <v>216</v>
      </c>
      <c r="N12" s="12">
        <v>209</v>
      </c>
      <c r="O12" s="12">
        <v>201</v>
      </c>
      <c r="P12" s="12">
        <v>221</v>
      </c>
      <c r="Q12" s="12">
        <v>217.99999999999997</v>
      </c>
      <c r="R12" s="12">
        <v>237.99999999999997</v>
      </c>
      <c r="S12" s="12">
        <v>251.99999999999997</v>
      </c>
      <c r="T12" s="12">
        <v>242</v>
      </c>
      <c r="U12" s="12">
        <v>243</v>
      </c>
      <c r="V12" s="12">
        <v>248</v>
      </c>
      <c r="W12" s="12">
        <v>255.99999999999997</v>
      </c>
      <c r="X12" s="11">
        <v>269</v>
      </c>
      <c r="Y12" s="12">
        <v>270</v>
      </c>
      <c r="Z12" s="12">
        <v>295.28654861450195</v>
      </c>
      <c r="AA12" s="12">
        <v>313.68403816223145</v>
      </c>
      <c r="AB12" s="12">
        <v>329.23750495910645</v>
      </c>
      <c r="AC12" s="12">
        <v>345.31015777587891</v>
      </c>
      <c r="AD12" s="12">
        <v>342.05083847045904</v>
      </c>
      <c r="AE12" s="12">
        <v>337.73011779785156</v>
      </c>
      <c r="AF12" s="12">
        <v>330.64760589599615</v>
      </c>
      <c r="AG12" s="12">
        <v>338.47338485717773</v>
      </c>
      <c r="AH12" s="12">
        <v>341.42354965209961</v>
      </c>
      <c r="AI12" s="12">
        <v>341.49409158885197</v>
      </c>
      <c r="AJ12" s="12">
        <v>346.07558480535317</v>
      </c>
      <c r="AK12" s="12">
        <v>343.42886669494379</v>
      </c>
      <c r="AL12" s="12">
        <v>347.65913921851734</v>
      </c>
      <c r="AM12" s="12">
        <v>353.09101162885412</v>
      </c>
      <c r="AN12" s="12">
        <v>358.79459329396042</v>
      </c>
      <c r="AO12" s="12">
        <v>363.93317408312504</v>
      </c>
      <c r="AP12" s="12">
        <v>368.44254727497804</v>
      </c>
      <c r="AQ12" s="12">
        <v>372.46077015111223</v>
      </c>
      <c r="AR12" s="12">
        <v>376.19714445819437</v>
      </c>
      <c r="AS12" s="12">
        <v>379.79292750842774</v>
      </c>
      <c r="AT12" s="12">
        <v>383.33024728703475</v>
      </c>
      <c r="AU12" s="12">
        <v>386.84711424161389</v>
      </c>
      <c r="AV12" s="12">
        <v>390.36303080897198</v>
      </c>
      <c r="AW12" s="12">
        <v>393.88457056483395</v>
      </c>
      <c r="AX12" s="12">
        <v>397.40053994539346</v>
      </c>
      <c r="AY12" s="12">
        <v>399.80951541791353</v>
      </c>
      <c r="AZ12" s="11">
        <v>401.12213022827586</v>
      </c>
      <c r="BA12" s="11">
        <v>401.33742491979154</v>
      </c>
      <c r="BB12" s="11">
        <v>400.46258449202736</v>
      </c>
      <c r="BC12" s="11">
        <v>399.52567917742419</v>
      </c>
      <c r="BD12" s="11">
        <v>398.54434007044262</v>
      </c>
      <c r="BE12" s="11">
        <v>397.53743523305451</v>
      </c>
      <c r="BF12" s="11">
        <v>396.5420025804782</v>
      </c>
      <c r="BG12" s="11">
        <v>395.57797484274744</v>
      </c>
      <c r="BH12" s="11">
        <v>394.66312158591256</v>
      </c>
      <c r="BI12" s="11">
        <v>393.81901799516822</v>
      </c>
      <c r="BJ12" s="11">
        <v>393.06593475543514</v>
      </c>
    </row>
    <row r="13" spans="1:62" x14ac:dyDescent="0.2">
      <c r="A13" s="8">
        <v>5001</v>
      </c>
      <c r="B13" s="9" t="s">
        <v>8</v>
      </c>
      <c r="C13" s="12">
        <v>145.07000207901001</v>
      </c>
      <c r="D13" s="12">
        <v>154.36000037193298</v>
      </c>
      <c r="E13" s="12">
        <v>161.07000052928919</v>
      </c>
      <c r="F13" s="12">
        <v>168.82000041007996</v>
      </c>
      <c r="G13" s="12">
        <v>162.83000135421756</v>
      </c>
      <c r="H13" s="12">
        <v>168.15000069141391</v>
      </c>
      <c r="I13" s="12">
        <v>158.44000017642969</v>
      </c>
      <c r="J13" s="12">
        <v>173.15999901294705</v>
      </c>
      <c r="K13" s="12">
        <v>192.94999957084656</v>
      </c>
      <c r="L13" s="12">
        <v>211.42000055313116</v>
      </c>
      <c r="M13" s="12">
        <v>216.69000220298761</v>
      </c>
      <c r="N13" s="12">
        <v>237.18000149726868</v>
      </c>
      <c r="O13" s="12">
        <v>257.74999904632568</v>
      </c>
      <c r="P13" s="12">
        <v>295.44000482559198</v>
      </c>
      <c r="Q13" s="12">
        <v>322.35000133514404</v>
      </c>
      <c r="R13" s="12">
        <v>323.9399995803833</v>
      </c>
      <c r="S13" s="12">
        <v>320.05000114440918</v>
      </c>
      <c r="T13" s="12">
        <v>315.96000051498413</v>
      </c>
      <c r="U13" s="12">
        <v>336.66000366210943</v>
      </c>
      <c r="V13" s="12">
        <v>353.67000436782848</v>
      </c>
      <c r="W13" s="12">
        <v>370.66000366210938</v>
      </c>
      <c r="X13" s="11">
        <v>370.30999994277954</v>
      </c>
      <c r="Y13" s="12">
        <v>335.86292306531618</v>
      </c>
      <c r="Z13" s="12">
        <v>313.75927699830686</v>
      </c>
      <c r="AA13" s="12">
        <v>315.73401588923923</v>
      </c>
      <c r="AB13" s="12">
        <v>302.18422751918189</v>
      </c>
      <c r="AC13" s="12">
        <v>292.74094856391957</v>
      </c>
      <c r="AD13" s="12">
        <v>294.62964363087735</v>
      </c>
      <c r="AE13" s="12">
        <v>293.09864437951438</v>
      </c>
      <c r="AF13" s="12">
        <v>287.83134851393424</v>
      </c>
      <c r="AG13" s="12">
        <v>300.09239455558338</v>
      </c>
      <c r="AH13" s="12">
        <v>301.39979716884682</v>
      </c>
      <c r="AI13" s="12">
        <v>300.38042777508502</v>
      </c>
      <c r="AJ13" s="12">
        <v>307.44987455621214</v>
      </c>
      <c r="AK13" s="12">
        <v>306.52565704087914</v>
      </c>
      <c r="AL13" s="12">
        <v>312.74049802079281</v>
      </c>
      <c r="AM13" s="12">
        <v>316.86336977849953</v>
      </c>
      <c r="AN13" s="12">
        <v>320.88985799328475</v>
      </c>
      <c r="AO13" s="12">
        <v>324.23626424478232</v>
      </c>
      <c r="AP13" s="12">
        <v>326.88890660394014</v>
      </c>
      <c r="AQ13" s="12">
        <v>328.94294025267078</v>
      </c>
      <c r="AR13" s="12">
        <v>330.57180646406357</v>
      </c>
      <c r="AS13" s="12">
        <v>331.98689923590717</v>
      </c>
      <c r="AT13" s="12">
        <v>333.44229213807387</v>
      </c>
      <c r="AU13" s="12">
        <v>335.09809123813977</v>
      </c>
      <c r="AV13" s="12">
        <v>337.08157420948669</v>
      </c>
      <c r="AW13" s="12">
        <v>339.49128793184718</v>
      </c>
      <c r="AX13" s="12">
        <v>342.38215121920291</v>
      </c>
      <c r="AY13" s="12">
        <v>344.89326907381252</v>
      </c>
      <c r="AZ13" s="11">
        <v>347.00206896740593</v>
      </c>
      <c r="BA13" s="11">
        <v>348.56494233256353</v>
      </c>
      <c r="BB13" s="11">
        <v>349.40844313531426</v>
      </c>
      <c r="BC13" s="11">
        <v>350.27777200123001</v>
      </c>
      <c r="BD13" s="11">
        <v>351.06402894116457</v>
      </c>
      <c r="BE13" s="11">
        <v>351.63856097557812</v>
      </c>
      <c r="BF13" s="11">
        <v>352.02218447968261</v>
      </c>
      <c r="BG13" s="11">
        <v>352.19659842871931</v>
      </c>
      <c r="BH13" s="11">
        <v>352.14340906334729</v>
      </c>
      <c r="BI13" s="11">
        <v>351.90161334580591</v>
      </c>
      <c r="BJ13" s="11">
        <v>351.54265655151198</v>
      </c>
    </row>
    <row r="14" spans="1:62" x14ac:dyDescent="0.2">
      <c r="A14" s="8">
        <v>5001</v>
      </c>
      <c r="B14" s="9" t="s">
        <v>9</v>
      </c>
      <c r="C14" s="12">
        <v>294.13999843597412</v>
      </c>
      <c r="D14" s="12">
        <v>304.77000141143793</v>
      </c>
      <c r="E14" s="12">
        <v>305.60000276565552</v>
      </c>
      <c r="F14" s="12">
        <v>310.54000282287598</v>
      </c>
      <c r="G14" s="12">
        <v>296.27000093460083</v>
      </c>
      <c r="H14" s="12">
        <v>302.6100001335144</v>
      </c>
      <c r="I14" s="12">
        <v>293.3100004196167</v>
      </c>
      <c r="J14" s="12">
        <v>309.59999895095825</v>
      </c>
      <c r="K14" s="12">
        <v>307.79999923706055</v>
      </c>
      <c r="L14" s="12">
        <v>294.67999839782715</v>
      </c>
      <c r="M14" s="12">
        <v>316.00999975204462</v>
      </c>
      <c r="N14" s="12">
        <v>287.29000020027161</v>
      </c>
      <c r="O14" s="12">
        <v>294.24000048637384</v>
      </c>
      <c r="P14" s="12">
        <v>308.61999869346619</v>
      </c>
      <c r="Q14" s="12">
        <v>317.12000012397777</v>
      </c>
      <c r="R14" s="12">
        <v>336.44999980926514</v>
      </c>
      <c r="S14" s="12">
        <v>349.61999988555908</v>
      </c>
      <c r="T14" s="12">
        <v>353.66000032424932</v>
      </c>
      <c r="U14" s="12">
        <v>355.33999872207636</v>
      </c>
      <c r="V14" s="12">
        <v>366.06999850273132</v>
      </c>
      <c r="W14" s="12">
        <v>352.17000007629395</v>
      </c>
      <c r="X14" s="11">
        <v>352.14999771118164</v>
      </c>
      <c r="Y14" s="12">
        <v>337.85168341536439</v>
      </c>
      <c r="Z14" s="12">
        <v>312.9886290902507</v>
      </c>
      <c r="AA14" s="12">
        <v>320.9185912728218</v>
      </c>
      <c r="AB14" s="12">
        <v>329.48414274733454</v>
      </c>
      <c r="AC14" s="12">
        <v>311.27494249538086</v>
      </c>
      <c r="AD14" s="12">
        <v>314.68941826170334</v>
      </c>
      <c r="AE14" s="12">
        <v>314.74714446407307</v>
      </c>
      <c r="AF14" s="12">
        <v>302.94684423277835</v>
      </c>
      <c r="AG14" s="12">
        <v>317.78830833522142</v>
      </c>
      <c r="AH14" s="12">
        <v>315.62562184778301</v>
      </c>
      <c r="AI14" s="12">
        <v>319.10740129600947</v>
      </c>
      <c r="AJ14" s="12">
        <v>320.26905831095445</v>
      </c>
      <c r="AK14" s="12">
        <v>317.74595042665266</v>
      </c>
      <c r="AL14" s="12">
        <v>324.006046775767</v>
      </c>
      <c r="AM14" s="12">
        <v>329.93476882600055</v>
      </c>
      <c r="AN14" s="12">
        <v>336.27797048074859</v>
      </c>
      <c r="AO14" s="12">
        <v>342.28078086598339</v>
      </c>
      <c r="AP14" s="12">
        <v>348.00410936512515</v>
      </c>
      <c r="AQ14" s="12">
        <v>353.46866169042141</v>
      </c>
      <c r="AR14" s="12">
        <v>358.68782718197286</v>
      </c>
      <c r="AS14" s="12">
        <v>363.67775155561594</v>
      </c>
      <c r="AT14" s="12">
        <v>368.44296006573802</v>
      </c>
      <c r="AU14" s="12">
        <v>372.98908411403124</v>
      </c>
      <c r="AV14" s="12">
        <v>377.33687745018898</v>
      </c>
      <c r="AW14" s="12">
        <v>381.4834398619206</v>
      </c>
      <c r="AX14" s="12">
        <v>385.42378295867456</v>
      </c>
      <c r="AY14" s="12">
        <v>388.19246489148702</v>
      </c>
      <c r="AZ14" s="11">
        <v>389.83630992996979</v>
      </c>
      <c r="BA14" s="11">
        <v>390.39928583423307</v>
      </c>
      <c r="BB14" s="11">
        <v>389.90221366572911</v>
      </c>
      <c r="BC14" s="11">
        <v>389.33487020540514</v>
      </c>
      <c r="BD14" s="11">
        <v>388.76757438183859</v>
      </c>
      <c r="BE14" s="11">
        <v>388.27540626764164</v>
      </c>
      <c r="BF14" s="11">
        <v>387.9018334723782</v>
      </c>
      <c r="BG14" s="11">
        <v>387.61575506496393</v>
      </c>
      <c r="BH14" s="11">
        <v>387.42285612638824</v>
      </c>
      <c r="BI14" s="11">
        <v>387.3236855845023</v>
      </c>
      <c r="BJ14" s="11">
        <v>387.29880826193266</v>
      </c>
    </row>
    <row r="15" spans="1:62" x14ac:dyDescent="0.2">
      <c r="A15" s="8">
        <v>5001</v>
      </c>
      <c r="B15" s="9" t="s">
        <v>10</v>
      </c>
      <c r="C15" s="12">
        <v>305.00000000000006</v>
      </c>
      <c r="D15" s="12">
        <v>314.89999961853027</v>
      </c>
      <c r="E15" s="12">
        <v>316.72999954223633</v>
      </c>
      <c r="F15" s="12">
        <v>319.13999938964844</v>
      </c>
      <c r="G15" s="12">
        <v>318.10999870300299</v>
      </c>
      <c r="H15" s="12">
        <v>334.91999816894531</v>
      </c>
      <c r="I15" s="12">
        <v>332.42999839782709</v>
      </c>
      <c r="J15" s="12">
        <v>321.8600025177002</v>
      </c>
      <c r="K15" s="12">
        <v>341.40999984741211</v>
      </c>
      <c r="L15" s="12">
        <v>321.4799976348877</v>
      </c>
      <c r="M15" s="12">
        <v>330.8399982452392</v>
      </c>
      <c r="N15" s="12">
        <v>343.27000045776367</v>
      </c>
      <c r="O15" s="12">
        <v>359.1500034332276</v>
      </c>
      <c r="P15" s="12">
        <v>387.26999664306641</v>
      </c>
      <c r="Q15" s="12">
        <v>383.97999763488764</v>
      </c>
      <c r="R15" s="12">
        <v>398.61000061035151</v>
      </c>
      <c r="S15" s="12">
        <v>395.5000057220459</v>
      </c>
      <c r="T15" s="12">
        <v>418.19000244140631</v>
      </c>
      <c r="U15" s="12">
        <v>440.3599967956543</v>
      </c>
      <c r="V15" s="12">
        <v>429.14000129699701</v>
      </c>
      <c r="W15" s="12">
        <v>429.53999710083008</v>
      </c>
      <c r="X15" s="11">
        <v>384.87000274658197</v>
      </c>
      <c r="Y15" s="12">
        <v>382.8839581331556</v>
      </c>
      <c r="Z15" s="12">
        <v>387.89131850033681</v>
      </c>
      <c r="AA15" s="12">
        <v>372.20128138545226</v>
      </c>
      <c r="AB15" s="12">
        <v>382.0576748473012</v>
      </c>
      <c r="AC15" s="12">
        <v>372.61190578331349</v>
      </c>
      <c r="AD15" s="12">
        <v>358.65139075710482</v>
      </c>
      <c r="AE15" s="12">
        <v>353.43819772727096</v>
      </c>
      <c r="AF15" s="12">
        <v>345.3944012810374</v>
      </c>
      <c r="AG15" s="12">
        <v>347.12293043317192</v>
      </c>
      <c r="AH15" s="12">
        <v>339.3735082682785</v>
      </c>
      <c r="AI15" s="12">
        <v>339.71997681614425</v>
      </c>
      <c r="AJ15" s="12">
        <v>338.05992355750755</v>
      </c>
      <c r="AK15" s="12">
        <v>329.57643740006466</v>
      </c>
      <c r="AL15" s="12">
        <v>335.67352405613298</v>
      </c>
      <c r="AM15" s="12">
        <v>340.94875564767563</v>
      </c>
      <c r="AN15" s="12">
        <v>346.64189846285353</v>
      </c>
      <c r="AO15" s="12">
        <v>352.07621902862769</v>
      </c>
      <c r="AP15" s="12">
        <v>357.28037376734125</v>
      </c>
      <c r="AQ15" s="12">
        <v>362.22274060567679</v>
      </c>
      <c r="AR15" s="12">
        <v>366.91520450368353</v>
      </c>
      <c r="AS15" s="12">
        <v>371.34590762541478</v>
      </c>
      <c r="AT15" s="12">
        <v>375.46245477437407</v>
      </c>
      <c r="AU15" s="12">
        <v>379.23417584933003</v>
      </c>
      <c r="AV15" s="12">
        <v>382.66186446220411</v>
      </c>
      <c r="AW15" s="12">
        <v>385.69219460797001</v>
      </c>
      <c r="AX15" s="12">
        <v>388.35571423733859</v>
      </c>
      <c r="AY15" s="12">
        <v>389.78706713596983</v>
      </c>
      <c r="AZ15" s="11">
        <v>390.05522443799663</v>
      </c>
      <c r="BA15" s="11">
        <v>389.2636103105429</v>
      </c>
      <c r="BB15" s="11">
        <v>387.51333028782011</v>
      </c>
      <c r="BC15" s="11">
        <v>385.78370875225198</v>
      </c>
      <c r="BD15" s="11">
        <v>384.1565909827691</v>
      </c>
      <c r="BE15" s="11">
        <v>382.69462792277778</v>
      </c>
      <c r="BF15" s="11">
        <v>381.45400452721225</v>
      </c>
      <c r="BG15" s="11">
        <v>380.43020681854523</v>
      </c>
      <c r="BH15" s="11">
        <v>379.6116835935029</v>
      </c>
      <c r="BI15" s="11">
        <v>378.97914765444074</v>
      </c>
      <c r="BJ15" s="11">
        <v>378.47673899184974</v>
      </c>
    </row>
    <row r="16" spans="1:62" x14ac:dyDescent="0.2">
      <c r="A16" s="8">
        <v>5001</v>
      </c>
      <c r="B16" s="9" t="s">
        <v>11</v>
      </c>
      <c r="C16" s="12">
        <v>182.43999862670901</v>
      </c>
      <c r="D16" s="12">
        <v>173.53999710083008</v>
      </c>
      <c r="E16" s="12">
        <v>166.77999877929688</v>
      </c>
      <c r="F16" s="12">
        <v>173.54999923706055</v>
      </c>
      <c r="G16" s="12">
        <v>157.76000022888184</v>
      </c>
      <c r="H16" s="12">
        <v>152.80000114440918</v>
      </c>
      <c r="I16" s="12">
        <v>156.77000045776367</v>
      </c>
      <c r="J16" s="12">
        <v>164.02999973297119</v>
      </c>
      <c r="K16" s="12">
        <v>168.76000022888184</v>
      </c>
      <c r="L16" s="12">
        <v>171.29000091552732</v>
      </c>
      <c r="M16" s="12">
        <v>158.85999774932861</v>
      </c>
      <c r="N16" s="12">
        <v>174.3799991607666</v>
      </c>
      <c r="O16" s="12">
        <v>194.26000022888186</v>
      </c>
      <c r="P16" s="12">
        <v>201.6200008392334</v>
      </c>
      <c r="Q16" s="12">
        <v>248.65000152587893</v>
      </c>
      <c r="R16" s="12">
        <v>256.58999633789057</v>
      </c>
      <c r="S16" s="12">
        <v>278.25</v>
      </c>
      <c r="T16" s="12">
        <v>273.10000038146973</v>
      </c>
      <c r="U16" s="12">
        <v>265.92000198364258</v>
      </c>
      <c r="V16" s="12">
        <v>267.87000465393066</v>
      </c>
      <c r="W16" s="12">
        <v>261.8699951171875</v>
      </c>
      <c r="X16" s="11">
        <v>269.02999877929688</v>
      </c>
      <c r="Y16" s="12">
        <v>281.89079783809444</v>
      </c>
      <c r="Z16" s="12">
        <v>277.39790027843526</v>
      </c>
      <c r="AA16" s="12">
        <v>274.28880107805924</v>
      </c>
      <c r="AB16" s="12">
        <v>281.09630304014985</v>
      </c>
      <c r="AC16" s="12">
        <v>274.19450959791112</v>
      </c>
      <c r="AD16" s="12">
        <v>275.42636249402881</v>
      </c>
      <c r="AE16" s="12">
        <v>265.57523131539091</v>
      </c>
      <c r="AF16" s="12">
        <v>248.88141977311739</v>
      </c>
      <c r="AG16" s="12">
        <v>252.59564841901971</v>
      </c>
      <c r="AH16" s="12">
        <v>251.21542729701008</v>
      </c>
      <c r="AI16" s="12">
        <v>253.48598312212462</v>
      </c>
      <c r="AJ16" s="12">
        <v>257.31659957657604</v>
      </c>
      <c r="AK16" s="12">
        <v>254.49148171301937</v>
      </c>
      <c r="AL16" s="12">
        <v>255.88187048989434</v>
      </c>
      <c r="AM16" s="12">
        <v>257.00694622707903</v>
      </c>
      <c r="AN16" s="12">
        <v>258.58788580628243</v>
      </c>
      <c r="AO16" s="12">
        <v>259.87250158514712</v>
      </c>
      <c r="AP16" s="12">
        <v>260.83810936694681</v>
      </c>
      <c r="AQ16" s="12">
        <v>261.52021085547534</v>
      </c>
      <c r="AR16" s="12">
        <v>262.03277958329699</v>
      </c>
      <c r="AS16" s="12">
        <v>262.49614484382391</v>
      </c>
      <c r="AT16" s="12">
        <v>263.02255954571973</v>
      </c>
      <c r="AU16" s="12">
        <v>263.65131359404916</v>
      </c>
      <c r="AV16" s="12">
        <v>264.43530610600305</v>
      </c>
      <c r="AW16" s="12">
        <v>265.3775541400708</v>
      </c>
      <c r="AX16" s="12">
        <v>266.44767753290131</v>
      </c>
      <c r="AY16" s="12">
        <v>266.92734862515545</v>
      </c>
      <c r="AZ16" s="11">
        <v>266.80196627403234</v>
      </c>
      <c r="BA16" s="11">
        <v>266.06990302211597</v>
      </c>
      <c r="BB16" s="11">
        <v>264.76292157084083</v>
      </c>
      <c r="BC16" s="11">
        <v>263.54038624299028</v>
      </c>
      <c r="BD16" s="11">
        <v>262.42176813460941</v>
      </c>
      <c r="BE16" s="11">
        <v>261.42947894211403</v>
      </c>
      <c r="BF16" s="11">
        <v>260.56056765751345</v>
      </c>
      <c r="BG16" s="11">
        <v>259.80787237894077</v>
      </c>
      <c r="BH16" s="11">
        <v>259.14783309567019</v>
      </c>
      <c r="BI16" s="11">
        <v>258.56937830327297</v>
      </c>
      <c r="BJ16" s="11">
        <v>258.06551286163517</v>
      </c>
    </row>
    <row r="17" spans="1:62" x14ac:dyDescent="0.2">
      <c r="A17" s="8">
        <v>5001</v>
      </c>
      <c r="B17" s="9" t="s">
        <v>12</v>
      </c>
      <c r="C17" s="12">
        <v>247.99999999999997</v>
      </c>
      <c r="D17" s="12">
        <v>285</v>
      </c>
      <c r="E17" s="12">
        <v>284</v>
      </c>
      <c r="F17" s="12">
        <v>278.99999999999994</v>
      </c>
      <c r="G17" s="12">
        <v>266</v>
      </c>
      <c r="H17" s="12">
        <v>259.99999999999994</v>
      </c>
      <c r="I17" s="12">
        <v>275</v>
      </c>
      <c r="J17" s="12">
        <v>292.99999999999994</v>
      </c>
      <c r="K17" s="12">
        <v>298.00000000000006</v>
      </c>
      <c r="L17" s="12">
        <v>282</v>
      </c>
      <c r="M17" s="12">
        <v>265.99999999999994</v>
      </c>
      <c r="N17" s="12">
        <v>238</v>
      </c>
      <c r="O17" s="12">
        <v>240</v>
      </c>
      <c r="P17" s="12">
        <v>225</v>
      </c>
      <c r="Q17" s="12">
        <v>220</v>
      </c>
      <c r="R17" s="12">
        <v>209</v>
      </c>
      <c r="S17" s="12">
        <v>185</v>
      </c>
      <c r="T17" s="12">
        <v>193.00000000000003</v>
      </c>
      <c r="U17" s="12">
        <v>184.00000000000003</v>
      </c>
      <c r="V17" s="12">
        <v>184</v>
      </c>
      <c r="W17" s="12">
        <v>187</v>
      </c>
      <c r="X17" s="11">
        <v>183.99999999999997</v>
      </c>
      <c r="Y17" s="12">
        <v>191</v>
      </c>
      <c r="Z17" s="12">
        <v>204.0511589050293</v>
      </c>
      <c r="AA17" s="12">
        <v>198.96547698974609</v>
      </c>
      <c r="AB17" s="12">
        <v>207.20450973510742</v>
      </c>
      <c r="AC17" s="12">
        <v>205.90633583068848</v>
      </c>
      <c r="AD17" s="12">
        <v>209.85583305358887</v>
      </c>
      <c r="AE17" s="12">
        <v>217.67196464538571</v>
      </c>
      <c r="AF17" s="12">
        <v>212.12301063537598</v>
      </c>
      <c r="AG17" s="12">
        <v>218.40424156188965</v>
      </c>
      <c r="AH17" s="12">
        <v>208.89100456237793</v>
      </c>
      <c r="AI17" s="12">
        <v>203.77076830814013</v>
      </c>
      <c r="AJ17" s="12">
        <v>203.04627033107221</v>
      </c>
      <c r="AK17" s="12">
        <v>197.34668630553915</v>
      </c>
      <c r="AL17" s="12">
        <v>201.52014762500863</v>
      </c>
      <c r="AM17" s="12">
        <v>203.96683691897587</v>
      </c>
      <c r="AN17" s="12">
        <v>206.6762738115446</v>
      </c>
      <c r="AO17" s="12">
        <v>209.2484788185802</v>
      </c>
      <c r="AP17" s="12">
        <v>211.71145523398604</v>
      </c>
      <c r="AQ17" s="12">
        <v>214.0981895487144</v>
      </c>
      <c r="AR17" s="12">
        <v>216.42278444360829</v>
      </c>
      <c r="AS17" s="12">
        <v>218.69525731744093</v>
      </c>
      <c r="AT17" s="12">
        <v>220.91157623592196</v>
      </c>
      <c r="AU17" s="12">
        <v>223.05625922560807</v>
      </c>
      <c r="AV17" s="12">
        <v>225.1263344167491</v>
      </c>
      <c r="AW17" s="12">
        <v>227.12088645259479</v>
      </c>
      <c r="AX17" s="12">
        <v>229.04835623749489</v>
      </c>
      <c r="AY17" s="12">
        <v>230.3451648101362</v>
      </c>
      <c r="AZ17" s="11">
        <v>231.01952561715274</v>
      </c>
      <c r="BA17" s="11">
        <v>231.08053356200088</v>
      </c>
      <c r="BB17" s="11">
        <v>230.52745829361356</v>
      </c>
      <c r="BC17" s="11">
        <v>229.92593335066988</v>
      </c>
      <c r="BD17" s="11">
        <v>229.29357475302999</v>
      </c>
      <c r="BE17" s="11">
        <v>228.64916128274569</v>
      </c>
      <c r="BF17" s="11">
        <v>228.00421286084909</v>
      </c>
      <c r="BG17" s="11">
        <v>227.37501569320926</v>
      </c>
      <c r="BH17" s="11">
        <v>226.76669976267721</v>
      </c>
      <c r="BI17" s="11">
        <v>226.18399191706055</v>
      </c>
      <c r="BJ17" s="11">
        <v>225.6425064126372</v>
      </c>
    </row>
    <row r="18" spans="1:62" x14ac:dyDescent="0.2">
      <c r="A18" s="8">
        <v>5001</v>
      </c>
      <c r="B18" s="9" t="s">
        <v>110</v>
      </c>
      <c r="C18" s="12">
        <v>59.249998569488525</v>
      </c>
      <c r="D18" s="12">
        <v>54.029999732971191</v>
      </c>
      <c r="E18" s="12">
        <v>61.699999809265137</v>
      </c>
      <c r="F18" s="12">
        <v>66.329998970031738</v>
      </c>
      <c r="G18" s="12">
        <v>71.559999465942383</v>
      </c>
      <c r="H18" s="12">
        <v>73.549999237060547</v>
      </c>
      <c r="I18" s="12">
        <v>65.329999446868896</v>
      </c>
      <c r="J18" s="12">
        <v>62.300000190734863</v>
      </c>
      <c r="K18" s="12">
        <v>68.749999523162842</v>
      </c>
      <c r="L18" s="12">
        <v>78.210000038146973</v>
      </c>
      <c r="M18" s="12">
        <v>75.699999332427979</v>
      </c>
      <c r="N18" s="12">
        <v>82.899998664855957</v>
      </c>
      <c r="O18" s="12">
        <v>81.509999752044678</v>
      </c>
      <c r="P18" s="12">
        <v>83.579998970031724</v>
      </c>
      <c r="Q18" s="12">
        <v>95.810001850128174</v>
      </c>
      <c r="R18" s="12">
        <v>98.53000020980835</v>
      </c>
      <c r="S18" s="12">
        <v>116.35000038146973</v>
      </c>
      <c r="T18" s="12">
        <v>126.50999927520752</v>
      </c>
      <c r="U18" s="12">
        <v>124.64000034332277</v>
      </c>
      <c r="V18" s="12">
        <v>125.22000217437744</v>
      </c>
      <c r="W18" s="12">
        <v>121.67999935150146</v>
      </c>
      <c r="X18" s="11">
        <v>110.54999828338623</v>
      </c>
      <c r="Y18" s="12">
        <v>116.96549193353403</v>
      </c>
      <c r="Z18" s="12">
        <v>121.20756746908295</v>
      </c>
      <c r="AA18" s="12">
        <v>121.5358120880651</v>
      </c>
      <c r="AB18" s="12">
        <v>139.16953459362489</v>
      </c>
      <c r="AC18" s="12">
        <v>139.01518777951006</v>
      </c>
      <c r="AD18" s="12">
        <v>138.9679941474009</v>
      </c>
      <c r="AE18" s="12">
        <v>143.90593359679036</v>
      </c>
      <c r="AF18" s="12">
        <v>140.87662268290498</v>
      </c>
      <c r="AG18" s="12">
        <v>144.27090326153336</v>
      </c>
      <c r="AH18" s="12">
        <v>147.80712448568383</v>
      </c>
      <c r="AI18" s="12">
        <v>147.68524018468742</v>
      </c>
      <c r="AJ18" s="12">
        <v>147.88791592184376</v>
      </c>
      <c r="AK18" s="12">
        <v>145.73917836687366</v>
      </c>
      <c r="AL18" s="12">
        <v>147.36884300265902</v>
      </c>
      <c r="AM18" s="12">
        <v>150.26049488586116</v>
      </c>
      <c r="AN18" s="12">
        <v>153.59047165578474</v>
      </c>
      <c r="AO18" s="12">
        <v>156.97119175680183</v>
      </c>
      <c r="AP18" s="12">
        <v>160.33025531605239</v>
      </c>
      <c r="AQ18" s="12">
        <v>163.74137416385383</v>
      </c>
      <c r="AR18" s="12">
        <v>167.12222593653485</v>
      </c>
      <c r="AS18" s="12">
        <v>170.39151664794869</v>
      </c>
      <c r="AT18" s="12">
        <v>173.50721705976599</v>
      </c>
      <c r="AU18" s="12">
        <v>176.40685060076925</v>
      </c>
      <c r="AV18" s="12">
        <v>179.0377435335225</v>
      </c>
      <c r="AW18" s="12">
        <v>181.3922637039725</v>
      </c>
      <c r="AX18" s="12">
        <v>183.43736484927052</v>
      </c>
      <c r="AY18" s="12">
        <v>184.67015805544207</v>
      </c>
      <c r="AZ18" s="11">
        <v>185.13580560344573</v>
      </c>
      <c r="BA18" s="11">
        <v>184.90294979878598</v>
      </c>
      <c r="BB18" s="11">
        <v>183.99839759519398</v>
      </c>
      <c r="BC18" s="11">
        <v>182.89061243986362</v>
      </c>
      <c r="BD18" s="11">
        <v>181.6556454793207</v>
      </c>
      <c r="BE18" s="11">
        <v>180.35811487155453</v>
      </c>
      <c r="BF18" s="11">
        <v>179.02115004804511</v>
      </c>
      <c r="BG18" s="11">
        <v>177.70479595556105</v>
      </c>
      <c r="BH18" s="11">
        <v>176.46443687034127</v>
      </c>
      <c r="BI18" s="11">
        <v>175.3279793449467</v>
      </c>
      <c r="BJ18" s="11">
        <v>174.34787079624942</v>
      </c>
    </row>
    <row r="19" spans="1:62" x14ac:dyDescent="0.2">
      <c r="A19" s="8">
        <v>5001</v>
      </c>
      <c r="B19" s="9" t="s">
        <v>13</v>
      </c>
      <c r="C19" s="12">
        <v>64.199999809265151</v>
      </c>
      <c r="D19" s="12">
        <v>66.169999599456787</v>
      </c>
      <c r="E19" s="12">
        <v>64.720000267028809</v>
      </c>
      <c r="F19" s="12">
        <v>71.930000305175781</v>
      </c>
      <c r="G19" s="12">
        <v>74.720000267028809</v>
      </c>
      <c r="H19" s="12">
        <v>89.539998531341539</v>
      </c>
      <c r="I19" s="12">
        <v>98.78000020980835</v>
      </c>
      <c r="J19" s="12">
        <v>83.420000553131104</v>
      </c>
      <c r="K19" s="12">
        <v>96.690000057220459</v>
      </c>
      <c r="L19" s="12">
        <v>89.389999866485596</v>
      </c>
      <c r="M19" s="12">
        <v>87.909997940063477</v>
      </c>
      <c r="N19" s="12">
        <v>96.269999504089355</v>
      </c>
      <c r="O19" s="12">
        <v>85.909999847412109</v>
      </c>
      <c r="P19" s="12">
        <v>82.669998645782471</v>
      </c>
      <c r="Q19" s="12">
        <v>70.579998731613159</v>
      </c>
      <c r="R19" s="12">
        <v>65.699999332427979</v>
      </c>
      <c r="S19" s="12">
        <v>58.639999389648438</v>
      </c>
      <c r="T19" s="12">
        <v>55.81999945640564</v>
      </c>
      <c r="U19" s="12">
        <v>55.400000333786004</v>
      </c>
      <c r="V19" s="12">
        <v>54.849999904632568</v>
      </c>
      <c r="W19" s="12">
        <v>55.939999103546143</v>
      </c>
      <c r="X19" s="11">
        <v>66.969998836517334</v>
      </c>
      <c r="Y19" s="12">
        <v>62.965123312474809</v>
      </c>
      <c r="Z19" s="12">
        <v>63.427165657673086</v>
      </c>
      <c r="AA19" s="12">
        <v>73.163873234292907</v>
      </c>
      <c r="AB19" s="12">
        <v>69.377815371338812</v>
      </c>
      <c r="AC19" s="12">
        <v>77.052157962685911</v>
      </c>
      <c r="AD19" s="12">
        <v>82.292561416356236</v>
      </c>
      <c r="AE19" s="12">
        <v>79.486013417226843</v>
      </c>
      <c r="AF19" s="12">
        <v>81.499619752363458</v>
      </c>
      <c r="AG19" s="12">
        <v>84.230576046498896</v>
      </c>
      <c r="AH19" s="12">
        <v>82.722905524474484</v>
      </c>
      <c r="AI19" s="12">
        <v>85.164022938240478</v>
      </c>
      <c r="AJ19" s="12">
        <v>85.979977111043141</v>
      </c>
      <c r="AK19" s="12">
        <v>87.08403660490697</v>
      </c>
      <c r="AL19" s="12">
        <v>90.997894718691043</v>
      </c>
      <c r="AM19" s="12">
        <v>93.337629143003326</v>
      </c>
      <c r="AN19" s="12">
        <v>95.535525992494399</v>
      </c>
      <c r="AO19" s="12">
        <v>97.564717844480995</v>
      </c>
      <c r="AP19" s="12">
        <v>99.460243599394332</v>
      </c>
      <c r="AQ19" s="12">
        <v>101.22538951938033</v>
      </c>
      <c r="AR19" s="12">
        <v>102.87282316205167</v>
      </c>
      <c r="AS19" s="12">
        <v>104.44437963298319</v>
      </c>
      <c r="AT19" s="12">
        <v>105.9595296471325</v>
      </c>
      <c r="AU19" s="12">
        <v>107.46274828007154</v>
      </c>
      <c r="AV19" s="12">
        <v>108.99722561052171</v>
      </c>
      <c r="AW19" s="12">
        <v>110.44082999354548</v>
      </c>
      <c r="AX19" s="12">
        <v>111.77833808039745</v>
      </c>
      <c r="AY19" s="12">
        <v>112.69522399450719</v>
      </c>
      <c r="AZ19" s="11">
        <v>113.16359003602926</v>
      </c>
      <c r="BA19" s="11">
        <v>113.27220644885082</v>
      </c>
      <c r="BB19" s="11">
        <v>113.03020853516563</v>
      </c>
      <c r="BC19" s="11">
        <v>112.71144870367372</v>
      </c>
      <c r="BD19" s="11">
        <v>112.31011735734469</v>
      </c>
      <c r="BE19" s="11">
        <v>111.83521363678103</v>
      </c>
      <c r="BF19" s="11">
        <v>111.31206266647648</v>
      </c>
      <c r="BG19" s="11">
        <v>110.74267530794627</v>
      </c>
      <c r="BH19" s="11">
        <v>110.16153952865218</v>
      </c>
      <c r="BI19" s="11">
        <v>109.59974148721038</v>
      </c>
      <c r="BJ19" s="11">
        <v>109.08680770018879</v>
      </c>
    </row>
    <row r="20" spans="1:62" x14ac:dyDescent="0.2">
      <c r="A20" s="8">
        <v>5001</v>
      </c>
      <c r="B20" s="9" t="s">
        <v>14</v>
      </c>
      <c r="C20" s="12">
        <v>271.43000268936157</v>
      </c>
      <c r="D20" s="12">
        <v>298.07000064849859</v>
      </c>
      <c r="E20" s="12">
        <v>305.71000099182129</v>
      </c>
      <c r="F20" s="12">
        <v>313.94000053405756</v>
      </c>
      <c r="G20" s="12">
        <v>314.55000114440924</v>
      </c>
      <c r="H20" s="12">
        <v>315.71000051498413</v>
      </c>
      <c r="I20" s="12">
        <v>287.26000022888184</v>
      </c>
      <c r="J20" s="12">
        <v>280.42999839782709</v>
      </c>
      <c r="K20" s="12">
        <v>276.72000026702875</v>
      </c>
      <c r="L20" s="12">
        <v>253.60999917984006</v>
      </c>
      <c r="M20" s="12">
        <v>261.36000156402588</v>
      </c>
      <c r="N20" s="12">
        <v>246.8999996185303</v>
      </c>
      <c r="O20" s="12">
        <v>219.45999908447263</v>
      </c>
      <c r="P20" s="12">
        <v>227.58999967575068</v>
      </c>
      <c r="Q20" s="12">
        <v>214.34000015258795</v>
      </c>
      <c r="R20" s="12">
        <v>214.21999979019168</v>
      </c>
      <c r="S20" s="12">
        <v>251.11999893188479</v>
      </c>
      <c r="T20" s="12">
        <v>248.48000001907349</v>
      </c>
      <c r="U20" s="12">
        <v>275.96000099182123</v>
      </c>
      <c r="V20" s="12">
        <v>293.59999990463257</v>
      </c>
      <c r="W20" s="12">
        <v>288.4300012588501</v>
      </c>
      <c r="X20" s="11">
        <v>300.7099995613097</v>
      </c>
      <c r="Y20" s="12">
        <v>281.88563687909152</v>
      </c>
      <c r="Z20" s="12">
        <v>276.63486186750924</v>
      </c>
      <c r="AA20" s="12">
        <v>267.72090969698905</v>
      </c>
      <c r="AB20" s="12">
        <v>247.36886304919727</v>
      </c>
      <c r="AC20" s="12">
        <v>247.59651431269566</v>
      </c>
      <c r="AD20" s="12">
        <v>231.85932578459719</v>
      </c>
      <c r="AE20" s="12">
        <v>231.01274172985518</v>
      </c>
      <c r="AF20" s="12">
        <v>218.3172239868417</v>
      </c>
      <c r="AG20" s="12">
        <v>209.1605622382302</v>
      </c>
      <c r="AH20" s="12">
        <v>209.75025982917381</v>
      </c>
      <c r="AI20" s="12">
        <v>208.070998919842</v>
      </c>
      <c r="AJ20" s="12">
        <v>213.7043968290979</v>
      </c>
      <c r="AK20" s="12">
        <v>215.97470569545814</v>
      </c>
      <c r="AL20" s="12">
        <v>219.74650832540155</v>
      </c>
      <c r="AM20" s="12">
        <v>223.82400833749668</v>
      </c>
      <c r="AN20" s="12">
        <v>228.24359892926481</v>
      </c>
      <c r="AO20" s="12">
        <v>232.4757952876225</v>
      </c>
      <c r="AP20" s="12">
        <v>236.52307936102787</v>
      </c>
      <c r="AQ20" s="12">
        <v>240.34988201973491</v>
      </c>
      <c r="AR20" s="12">
        <v>243.93638235111626</v>
      </c>
      <c r="AS20" s="12">
        <v>247.27761998728502</v>
      </c>
      <c r="AT20" s="12">
        <v>250.36988892917938</v>
      </c>
      <c r="AU20" s="12">
        <v>253.25234433434383</v>
      </c>
      <c r="AV20" s="12">
        <v>255.98868007388015</v>
      </c>
      <c r="AW20" s="12">
        <v>258.60678498016711</v>
      </c>
      <c r="AX20" s="12">
        <v>261.15116092895647</v>
      </c>
      <c r="AY20" s="12">
        <v>263.00233623360862</v>
      </c>
      <c r="AZ20" s="11">
        <v>264.16021319124064</v>
      </c>
      <c r="BA20" s="11">
        <v>264.61655450678455</v>
      </c>
      <c r="BB20" s="11">
        <v>264.35564896111731</v>
      </c>
      <c r="BC20" s="11">
        <v>263.9388937055499</v>
      </c>
      <c r="BD20" s="11">
        <v>263.35357221206044</v>
      </c>
      <c r="BE20" s="11">
        <v>262.60221373879978</v>
      </c>
      <c r="BF20" s="11">
        <v>261.69981106439917</v>
      </c>
      <c r="BG20" s="11">
        <v>260.66704929634056</v>
      </c>
      <c r="BH20" s="11">
        <v>259.53424240864234</v>
      </c>
      <c r="BI20" s="11">
        <v>258.33766962163304</v>
      </c>
      <c r="BJ20" s="11">
        <v>257.14757294421349</v>
      </c>
    </row>
    <row r="21" spans="1:62" x14ac:dyDescent="0.2">
      <c r="A21" s="8">
        <v>5001</v>
      </c>
      <c r="B21" s="9" t="s">
        <v>15</v>
      </c>
      <c r="C21" s="12">
        <v>176.89999580383301</v>
      </c>
      <c r="D21" s="12">
        <v>167.87999820709229</v>
      </c>
      <c r="E21" s="12">
        <v>168.77999973297119</v>
      </c>
      <c r="F21" s="12">
        <v>178.62000179290771</v>
      </c>
      <c r="G21" s="12">
        <v>169.02999877929688</v>
      </c>
      <c r="H21" s="12">
        <v>162.67999839782715</v>
      </c>
      <c r="I21" s="12">
        <v>169.1899995803833</v>
      </c>
      <c r="J21" s="12">
        <v>167.59000015258792</v>
      </c>
      <c r="K21" s="12">
        <v>171.60000038146975</v>
      </c>
      <c r="L21" s="12">
        <v>181.18000030517578</v>
      </c>
      <c r="M21" s="12">
        <v>184.56999969482422</v>
      </c>
      <c r="N21" s="12">
        <v>171.52999877929688</v>
      </c>
      <c r="O21" s="12">
        <v>190.04999923706055</v>
      </c>
      <c r="P21" s="12">
        <v>199.67000007629395</v>
      </c>
      <c r="Q21" s="12">
        <v>201.99999809265137</v>
      </c>
      <c r="R21" s="12">
        <v>208.47000122070313</v>
      </c>
      <c r="S21" s="12">
        <v>215.33000373840335</v>
      </c>
      <c r="T21" s="12">
        <v>212.13999938964841</v>
      </c>
      <c r="U21" s="12">
        <v>211.21000194549561</v>
      </c>
      <c r="V21" s="12">
        <v>191.53000259399417</v>
      </c>
      <c r="W21" s="12">
        <v>191.80999946594238</v>
      </c>
      <c r="X21" s="11">
        <v>185.36000061035156</v>
      </c>
      <c r="Y21" s="12">
        <v>179.94685570304969</v>
      </c>
      <c r="Z21" s="12">
        <v>176.92847992835274</v>
      </c>
      <c r="AA21" s="12">
        <v>160.28018383216428</v>
      </c>
      <c r="AB21" s="12">
        <v>162.98471903860258</v>
      </c>
      <c r="AC21" s="12">
        <v>163.56705271193223</v>
      </c>
      <c r="AD21" s="12">
        <v>157.58392016854552</v>
      </c>
      <c r="AE21" s="12">
        <v>166.37412289829985</v>
      </c>
      <c r="AF21" s="12">
        <v>165.52473171427994</v>
      </c>
      <c r="AG21" s="12">
        <v>163.36470391220516</v>
      </c>
      <c r="AH21" s="12">
        <v>169.31226369807703</v>
      </c>
      <c r="AI21" s="12">
        <v>166.43151937777773</v>
      </c>
      <c r="AJ21" s="12">
        <v>166.01697766581444</v>
      </c>
      <c r="AK21" s="12">
        <v>167.26695632880941</v>
      </c>
      <c r="AL21" s="12">
        <v>167.28101539796018</v>
      </c>
      <c r="AM21" s="12">
        <v>169.93688680875786</v>
      </c>
      <c r="AN21" s="12">
        <v>172.75467677336161</v>
      </c>
      <c r="AO21" s="12">
        <v>175.34559974667789</v>
      </c>
      <c r="AP21" s="12">
        <v>177.76002999980511</v>
      </c>
      <c r="AQ21" s="12">
        <v>180.01397135801656</v>
      </c>
      <c r="AR21" s="12">
        <v>182.08105371191962</v>
      </c>
      <c r="AS21" s="12">
        <v>184.02220026598678</v>
      </c>
      <c r="AT21" s="12">
        <v>185.8606647843844</v>
      </c>
      <c r="AU21" s="12">
        <v>187.59525673737551</v>
      </c>
      <c r="AV21" s="12">
        <v>189.24940055668208</v>
      </c>
      <c r="AW21" s="12">
        <v>190.83207474287283</v>
      </c>
      <c r="AX21" s="12">
        <v>192.37016864462089</v>
      </c>
      <c r="AY21" s="12">
        <v>193.42432750188425</v>
      </c>
      <c r="AZ21" s="11">
        <v>193.98065423297896</v>
      </c>
      <c r="BA21" s="11">
        <v>194.0549761137718</v>
      </c>
      <c r="BB21" s="11">
        <v>193.65519924695656</v>
      </c>
      <c r="BC21" s="11">
        <v>193.2318473051628</v>
      </c>
      <c r="BD21" s="11">
        <v>192.83650520086431</v>
      </c>
      <c r="BE21" s="11">
        <v>192.52044799540434</v>
      </c>
      <c r="BF21" s="11">
        <v>192.34957011050597</v>
      </c>
      <c r="BG21" s="11">
        <v>192.38583123395244</v>
      </c>
      <c r="BH21" s="11">
        <v>192.62283569815725</v>
      </c>
      <c r="BI21" s="11">
        <v>193.04337153530898</v>
      </c>
      <c r="BJ21" s="11">
        <v>193.58312579122196</v>
      </c>
    </row>
    <row r="22" spans="1:62" x14ac:dyDescent="0.2">
      <c r="A22" s="8">
        <v>5001</v>
      </c>
      <c r="B22" s="9" t="s">
        <v>16</v>
      </c>
      <c r="C22" s="12">
        <v>158.95999979972839</v>
      </c>
      <c r="D22" s="12">
        <v>167.0300018787384</v>
      </c>
      <c r="E22" s="12">
        <v>182.9700014591217</v>
      </c>
      <c r="F22" s="12">
        <v>192.48999834060669</v>
      </c>
      <c r="G22" s="12">
        <v>206.63999915122989</v>
      </c>
      <c r="H22" s="12">
        <v>209.50000071525577</v>
      </c>
      <c r="I22" s="12">
        <v>213.85999917984003</v>
      </c>
      <c r="J22" s="12">
        <v>226.09000277519226</v>
      </c>
      <c r="K22" s="12">
        <v>230.45000028610229</v>
      </c>
      <c r="L22" s="12">
        <v>226.28000211715698</v>
      </c>
      <c r="M22" s="12">
        <v>227.42000150680548</v>
      </c>
      <c r="N22" s="12">
        <v>229.79999661445618</v>
      </c>
      <c r="O22" s="12">
        <v>204.5199986696243</v>
      </c>
      <c r="P22" s="12">
        <v>213.70999845862389</v>
      </c>
      <c r="Q22" s="12">
        <v>205.32999858260158</v>
      </c>
      <c r="R22" s="12">
        <v>202.45999825000763</v>
      </c>
      <c r="S22" s="12">
        <v>211.74000048637393</v>
      </c>
      <c r="T22" s="12">
        <v>210.8400022983551</v>
      </c>
      <c r="U22" s="12">
        <v>216.64999961853027</v>
      </c>
      <c r="V22" s="12">
        <v>232.41000032424932</v>
      </c>
      <c r="W22" s="12">
        <v>226.39000141620633</v>
      </c>
      <c r="X22" s="11">
        <v>222.65999996662143</v>
      </c>
      <c r="Y22" s="12">
        <v>218.93269979551977</v>
      </c>
      <c r="Z22" s="12">
        <v>229.95367734260037</v>
      </c>
      <c r="AA22" s="12">
        <v>218.19062800098447</v>
      </c>
      <c r="AB22" s="12">
        <v>229.09367171248934</v>
      </c>
      <c r="AC22" s="12">
        <v>232.21104065702804</v>
      </c>
      <c r="AD22" s="12">
        <v>215.65310014288312</v>
      </c>
      <c r="AE22" s="12">
        <v>216.24258048895439</v>
      </c>
      <c r="AF22" s="12">
        <v>201.20832948600042</v>
      </c>
      <c r="AG22" s="12">
        <v>198.75171585448894</v>
      </c>
      <c r="AH22" s="12">
        <v>194.48666499472196</v>
      </c>
      <c r="AI22" s="12">
        <v>194.39306221735379</v>
      </c>
      <c r="AJ22" s="12">
        <v>195.72359259630326</v>
      </c>
      <c r="AK22" s="12">
        <v>197.70509335879419</v>
      </c>
      <c r="AL22" s="12">
        <v>204.45870550660013</v>
      </c>
      <c r="AM22" s="12">
        <v>208.10630208941103</v>
      </c>
      <c r="AN22" s="12">
        <v>212.37676516538443</v>
      </c>
      <c r="AO22" s="12">
        <v>216.84603134141673</v>
      </c>
      <c r="AP22" s="12">
        <v>221.34806991082121</v>
      </c>
      <c r="AQ22" s="12">
        <v>225.82758091718824</v>
      </c>
      <c r="AR22" s="12">
        <v>230.28130891099278</v>
      </c>
      <c r="AS22" s="12">
        <v>234.67038273660373</v>
      </c>
      <c r="AT22" s="12">
        <v>238.98940271637437</v>
      </c>
      <c r="AU22" s="12">
        <v>243.26899537152016</v>
      </c>
      <c r="AV22" s="12">
        <v>247.46567937656715</v>
      </c>
      <c r="AW22" s="12">
        <v>251.55442027571857</v>
      </c>
      <c r="AX22" s="12">
        <v>255.53545981189581</v>
      </c>
      <c r="AY22" s="12">
        <v>258.73175169846155</v>
      </c>
      <c r="AZ22" s="11">
        <v>261.09462455758</v>
      </c>
      <c r="BA22" s="11">
        <v>262.58236834654781</v>
      </c>
      <c r="BB22" s="11">
        <v>263.11583865184934</v>
      </c>
      <c r="BC22" s="11">
        <v>263.33828122462836</v>
      </c>
      <c r="BD22" s="11">
        <v>263.26077366416831</v>
      </c>
      <c r="BE22" s="11">
        <v>262.91493611857339</v>
      </c>
      <c r="BF22" s="11">
        <v>262.33810473833961</v>
      </c>
      <c r="BG22" s="11">
        <v>261.53449589066349</v>
      </c>
      <c r="BH22" s="11">
        <v>260.57486343572742</v>
      </c>
      <c r="BI22" s="11">
        <v>259.52157222431634</v>
      </c>
      <c r="BJ22" s="11">
        <v>258.39374085190019</v>
      </c>
    </row>
    <row r="23" spans="1:62" x14ac:dyDescent="0.2">
      <c r="A23" s="8">
        <v>5001</v>
      </c>
      <c r="B23" s="9" t="s">
        <v>17</v>
      </c>
      <c r="C23" s="12">
        <v>51</v>
      </c>
      <c r="D23" s="12">
        <v>56.000000000000007</v>
      </c>
      <c r="E23" s="12">
        <v>51</v>
      </c>
      <c r="F23" s="12">
        <v>59</v>
      </c>
      <c r="G23" s="12">
        <v>43</v>
      </c>
      <c r="H23" s="12">
        <v>41</v>
      </c>
      <c r="I23" s="12">
        <v>46</v>
      </c>
      <c r="J23" s="12">
        <v>41.999999999999993</v>
      </c>
      <c r="K23" s="12">
        <v>48</v>
      </c>
      <c r="L23" s="12">
        <v>62</v>
      </c>
      <c r="M23" s="12">
        <v>55.000000000000007</v>
      </c>
      <c r="N23" s="12">
        <v>56.999999999999993</v>
      </c>
      <c r="O23" s="12">
        <v>56.000000000000007</v>
      </c>
      <c r="P23" s="12">
        <v>52</v>
      </c>
      <c r="Q23" s="12">
        <v>52.000000000000007</v>
      </c>
      <c r="R23" s="12">
        <v>49.999999999999993</v>
      </c>
      <c r="S23" s="12">
        <v>50.000000000000007</v>
      </c>
      <c r="T23" s="12">
        <v>56</v>
      </c>
      <c r="U23" s="12">
        <v>53</v>
      </c>
      <c r="V23" s="12">
        <v>49</v>
      </c>
      <c r="W23" s="12">
        <v>57</v>
      </c>
      <c r="X23" s="11">
        <v>55</v>
      </c>
      <c r="Y23" s="12">
        <v>43.999999999999993</v>
      </c>
      <c r="Z23" s="12">
        <v>39.614976823329926</v>
      </c>
      <c r="AA23" s="12">
        <v>32.434454798698425</v>
      </c>
      <c r="AB23" s="12">
        <v>28.596635520458221</v>
      </c>
      <c r="AC23" s="12">
        <v>33.228670120239265</v>
      </c>
      <c r="AD23" s="12">
        <v>35.729985237121582</v>
      </c>
      <c r="AE23" s="12">
        <v>34.614011526107788</v>
      </c>
      <c r="AF23" s="12">
        <v>33.324914693832397</v>
      </c>
      <c r="AG23" s="12">
        <v>34.134651899337769</v>
      </c>
      <c r="AH23" s="12">
        <v>34.319885730743408</v>
      </c>
      <c r="AI23" s="12">
        <v>34.151910089862774</v>
      </c>
      <c r="AJ23" s="12">
        <v>34.773074466660532</v>
      </c>
      <c r="AK23" s="12">
        <v>33.579458998496122</v>
      </c>
      <c r="AL23" s="12">
        <v>33.935345166511866</v>
      </c>
      <c r="AM23" s="12">
        <v>34.374469044840794</v>
      </c>
      <c r="AN23" s="12">
        <v>34.860627817620887</v>
      </c>
      <c r="AO23" s="12">
        <v>35.309962005773293</v>
      </c>
      <c r="AP23" s="12">
        <v>35.720297540890179</v>
      </c>
      <c r="AQ23" s="12">
        <v>36.092877255590885</v>
      </c>
      <c r="AR23" s="12">
        <v>36.43243123608832</v>
      </c>
      <c r="AS23" s="12">
        <v>36.738727288560348</v>
      </c>
      <c r="AT23" s="12">
        <v>37.019079803775938</v>
      </c>
      <c r="AU23" s="12">
        <v>37.271423288404961</v>
      </c>
      <c r="AV23" s="12">
        <v>37.502103384198833</v>
      </c>
      <c r="AW23" s="12">
        <v>37.717626483080643</v>
      </c>
      <c r="AX23" s="12">
        <v>37.923598838551115</v>
      </c>
      <c r="AY23" s="12">
        <v>38.033499805844855</v>
      </c>
      <c r="AZ23" s="11">
        <v>38.051299814190799</v>
      </c>
      <c r="BA23" s="11">
        <v>37.98350377108418</v>
      </c>
      <c r="BB23" s="11">
        <v>37.832021674537657</v>
      </c>
      <c r="BC23" s="11">
        <v>37.679790694576688</v>
      </c>
      <c r="BD23" s="11">
        <v>37.529697299468253</v>
      </c>
      <c r="BE23" s="11">
        <v>37.384630283085478</v>
      </c>
      <c r="BF23" s="11">
        <v>37.245401714513491</v>
      </c>
      <c r="BG23" s="11">
        <v>37.108336449761275</v>
      </c>
      <c r="BH23" s="11">
        <v>36.975310636027572</v>
      </c>
      <c r="BI23" s="11">
        <v>36.847782259986836</v>
      </c>
      <c r="BJ23" s="11">
        <v>36.727188493515627</v>
      </c>
    </row>
    <row r="24" spans="1:62" x14ac:dyDescent="0.2">
      <c r="A24" s="8">
        <v>5001</v>
      </c>
      <c r="B24" s="9" t="s">
        <v>18</v>
      </c>
      <c r="C24" s="12">
        <v>246.58999824523926</v>
      </c>
      <c r="D24" s="12">
        <v>249.26999855041501</v>
      </c>
      <c r="E24" s="12">
        <v>251.44000434875485</v>
      </c>
      <c r="F24" s="12">
        <v>250.30000114440918</v>
      </c>
      <c r="G24" s="12">
        <v>249.94000244140625</v>
      </c>
      <c r="H24" s="12">
        <v>246.39999961853027</v>
      </c>
      <c r="I24" s="12">
        <v>244.80999755859375</v>
      </c>
      <c r="J24" s="12">
        <v>254.88999748229978</v>
      </c>
      <c r="K24" s="12">
        <v>233.95000076293945</v>
      </c>
      <c r="L24" s="12">
        <v>228.76999664306641</v>
      </c>
      <c r="M24" s="12">
        <v>222.17000198364258</v>
      </c>
      <c r="N24" s="12">
        <v>200.8700008392334</v>
      </c>
      <c r="O24" s="12">
        <v>217.28000068664551</v>
      </c>
      <c r="P24" s="12">
        <v>219.23999977111816</v>
      </c>
      <c r="Q24" s="12">
        <v>217.52999877929685</v>
      </c>
      <c r="R24" s="12">
        <v>225.94000053405762</v>
      </c>
      <c r="S24" s="12">
        <v>250.79000091552732</v>
      </c>
      <c r="T24" s="12">
        <v>256.37999725341803</v>
      </c>
      <c r="U24" s="12">
        <v>268.09999656677246</v>
      </c>
      <c r="V24" s="12">
        <v>294.84999465942388</v>
      </c>
      <c r="W24" s="12">
        <v>311.04000282287598</v>
      </c>
      <c r="X24" s="11">
        <v>311.29000091552734</v>
      </c>
      <c r="Y24" s="12">
        <v>310.88857474891887</v>
      </c>
      <c r="Z24" s="12">
        <v>292.87468140447493</v>
      </c>
      <c r="AA24" s="12">
        <v>278.84049241750893</v>
      </c>
      <c r="AB24" s="12">
        <v>293.84951195316103</v>
      </c>
      <c r="AC24" s="12">
        <v>281.62412154263848</v>
      </c>
      <c r="AD24" s="12">
        <v>276.0469095314487</v>
      </c>
      <c r="AE24" s="12">
        <v>265.47155428266439</v>
      </c>
      <c r="AF24" s="12">
        <v>255.48826667553354</v>
      </c>
      <c r="AG24" s="12">
        <v>258.98285867023986</v>
      </c>
      <c r="AH24" s="12">
        <v>261.28354586686163</v>
      </c>
      <c r="AI24" s="12">
        <v>263.23766495791745</v>
      </c>
      <c r="AJ24" s="12">
        <v>267.27297460085936</v>
      </c>
      <c r="AK24" s="12">
        <v>268.46851368408142</v>
      </c>
      <c r="AL24" s="12">
        <v>272.08723937294457</v>
      </c>
      <c r="AM24" s="12">
        <v>275.99459527864218</v>
      </c>
      <c r="AN24" s="12">
        <v>280.34584257244575</v>
      </c>
      <c r="AO24" s="12">
        <v>284.64362264613476</v>
      </c>
      <c r="AP24" s="12">
        <v>288.93987382232604</v>
      </c>
      <c r="AQ24" s="12">
        <v>293.30809375697874</v>
      </c>
      <c r="AR24" s="12">
        <v>297.80534020580774</v>
      </c>
      <c r="AS24" s="12">
        <v>302.4166341941588</v>
      </c>
      <c r="AT24" s="12">
        <v>307.16625884311264</v>
      </c>
      <c r="AU24" s="12">
        <v>312.00163854234199</v>
      </c>
      <c r="AV24" s="12">
        <v>316.82252227149121</v>
      </c>
      <c r="AW24" s="12">
        <v>321.5517089692035</v>
      </c>
      <c r="AX24" s="12">
        <v>326.12432813399357</v>
      </c>
      <c r="AY24" s="12">
        <v>329.62636196152698</v>
      </c>
      <c r="AZ24" s="11">
        <v>332.02002915941284</v>
      </c>
      <c r="BA24" s="11">
        <v>333.30850302334773</v>
      </c>
      <c r="BB24" s="11">
        <v>333.4218812741662</v>
      </c>
      <c r="BC24" s="11">
        <v>333.270537818381</v>
      </c>
      <c r="BD24" s="11">
        <v>332.93803064193855</v>
      </c>
      <c r="BE24" s="11">
        <v>332.57410562320388</v>
      </c>
      <c r="BF24" s="11">
        <v>332.31522384444793</v>
      </c>
      <c r="BG24" s="11">
        <v>332.22564133402238</v>
      </c>
      <c r="BH24" s="11">
        <v>332.35359071846716</v>
      </c>
      <c r="BI24" s="11">
        <v>332.6792082589642</v>
      </c>
      <c r="BJ24" s="11">
        <v>333.12641075807107</v>
      </c>
    </row>
    <row r="25" spans="1:62" x14ac:dyDescent="0.2">
      <c r="A25" s="8">
        <v>5001</v>
      </c>
      <c r="B25" s="9" t="s">
        <v>19</v>
      </c>
      <c r="C25" s="12">
        <v>161.25</v>
      </c>
      <c r="D25" s="12">
        <v>168.31999969482422</v>
      </c>
      <c r="E25" s="12">
        <v>196.4399995803833</v>
      </c>
      <c r="F25" s="12">
        <v>189.67000198364255</v>
      </c>
      <c r="G25" s="12">
        <v>182.40999889373779</v>
      </c>
      <c r="H25" s="12">
        <v>182.76999855041504</v>
      </c>
      <c r="I25" s="12">
        <v>171.10000419616696</v>
      </c>
      <c r="J25" s="12">
        <v>161.19000244140619</v>
      </c>
      <c r="K25" s="12">
        <v>161.81000137329102</v>
      </c>
      <c r="L25" s="12">
        <v>168.04999923706055</v>
      </c>
      <c r="M25" s="12">
        <v>181.86999893188479</v>
      </c>
      <c r="N25" s="12">
        <v>167.78999900817868</v>
      </c>
      <c r="O25" s="12">
        <v>167.71000099182129</v>
      </c>
      <c r="P25" s="12">
        <v>169.8700008392334</v>
      </c>
      <c r="Q25" s="12">
        <v>179.44999885559085</v>
      </c>
      <c r="R25" s="12">
        <v>197.2999992370606</v>
      </c>
      <c r="S25" s="12">
        <v>197.4099979400635</v>
      </c>
      <c r="T25" s="12">
        <v>208.3699970245361</v>
      </c>
      <c r="U25" s="12">
        <v>212.47999954223633</v>
      </c>
      <c r="V25" s="12">
        <v>200.75000190734866</v>
      </c>
      <c r="W25" s="12">
        <v>223.73000144958496</v>
      </c>
      <c r="X25" s="11">
        <v>220.77000236511225</v>
      </c>
      <c r="Y25" s="12">
        <v>216.90639920470835</v>
      </c>
      <c r="Z25" s="12">
        <v>207.14305237915408</v>
      </c>
      <c r="AA25" s="12">
        <v>195.05495266962893</v>
      </c>
      <c r="AB25" s="12">
        <v>188.71992906043965</v>
      </c>
      <c r="AC25" s="12">
        <v>177.30614822235594</v>
      </c>
      <c r="AD25" s="12">
        <v>171.24749168191238</v>
      </c>
      <c r="AE25" s="12">
        <v>164.45749747533657</v>
      </c>
      <c r="AF25" s="12">
        <v>162.02016102185206</v>
      </c>
      <c r="AG25" s="12">
        <v>169.24019167940585</v>
      </c>
      <c r="AH25" s="12">
        <v>164.92465543918226</v>
      </c>
      <c r="AI25" s="12">
        <v>167.31761740041148</v>
      </c>
      <c r="AJ25" s="12">
        <v>170.56825847676393</v>
      </c>
      <c r="AK25" s="12">
        <v>168.16683024164149</v>
      </c>
      <c r="AL25" s="12">
        <v>179.33110106097365</v>
      </c>
      <c r="AM25" s="12">
        <v>183.5591497538513</v>
      </c>
      <c r="AN25" s="12">
        <v>187.84317260591683</v>
      </c>
      <c r="AO25" s="12">
        <v>191.68686909009904</v>
      </c>
      <c r="AP25" s="12">
        <v>195.09337759079679</v>
      </c>
      <c r="AQ25" s="12">
        <v>198.00030171907656</v>
      </c>
      <c r="AR25" s="12">
        <v>200.43153043651824</v>
      </c>
      <c r="AS25" s="12">
        <v>202.52328107957979</v>
      </c>
      <c r="AT25" s="12">
        <v>204.31947360983301</v>
      </c>
      <c r="AU25" s="12">
        <v>205.87020182962152</v>
      </c>
      <c r="AV25" s="12">
        <v>207.35152650867977</v>
      </c>
      <c r="AW25" s="12">
        <v>208.78247840182149</v>
      </c>
      <c r="AX25" s="12">
        <v>210.12583075160475</v>
      </c>
      <c r="AY25" s="12">
        <v>210.85776576416063</v>
      </c>
      <c r="AZ25" s="11">
        <v>211.03604089216361</v>
      </c>
      <c r="BA25" s="11">
        <v>210.65772813016733</v>
      </c>
      <c r="BB25" s="11">
        <v>209.74693074048037</v>
      </c>
      <c r="BC25" s="11">
        <v>208.82547035286655</v>
      </c>
      <c r="BD25" s="11">
        <v>207.85445924138327</v>
      </c>
      <c r="BE25" s="11">
        <v>206.87200385480858</v>
      </c>
      <c r="BF25" s="11">
        <v>205.92523021299459</v>
      </c>
      <c r="BG25" s="11">
        <v>205.04983274321128</v>
      </c>
      <c r="BH25" s="11">
        <v>204.27519613741254</v>
      </c>
      <c r="BI25" s="11">
        <v>203.69272919510334</v>
      </c>
      <c r="BJ25" s="11">
        <v>203.36086960442032</v>
      </c>
    </row>
    <row r="26" spans="1:62" x14ac:dyDescent="0.2">
      <c r="A26" s="8">
        <v>5001</v>
      </c>
      <c r="B26" s="9" t="s">
        <v>20</v>
      </c>
      <c r="C26" s="12">
        <v>215.95999908447266</v>
      </c>
      <c r="D26" s="12">
        <v>210.72000122070313</v>
      </c>
      <c r="E26" s="12">
        <v>209.68000030517578</v>
      </c>
      <c r="F26" s="12">
        <v>215.71999931335449</v>
      </c>
      <c r="G26" s="12">
        <v>208.35999870300293</v>
      </c>
      <c r="H26" s="12">
        <v>236.79999923706055</v>
      </c>
      <c r="I26" s="12">
        <v>234.56000137329102</v>
      </c>
      <c r="J26" s="12">
        <v>252.36000442504883</v>
      </c>
      <c r="K26" s="12">
        <v>262.56000137329102</v>
      </c>
      <c r="L26" s="12">
        <v>262.20000076293945</v>
      </c>
      <c r="M26" s="12">
        <v>257.27999877929688</v>
      </c>
      <c r="N26" s="12">
        <v>247.04000091552734</v>
      </c>
      <c r="O26" s="12">
        <v>227.79999923706052</v>
      </c>
      <c r="P26" s="12">
        <v>221.27999496459961</v>
      </c>
      <c r="Q26" s="12">
        <v>237.51999664306641</v>
      </c>
      <c r="R26" s="12">
        <v>239.59999847412109</v>
      </c>
      <c r="S26" s="12">
        <v>251.88000297546387</v>
      </c>
      <c r="T26" s="12">
        <v>264.40000343322754</v>
      </c>
      <c r="U26" s="12">
        <v>261.3599967956543</v>
      </c>
      <c r="V26" s="12">
        <v>256.1200008392334</v>
      </c>
      <c r="W26" s="12">
        <v>271.92000198364258</v>
      </c>
      <c r="X26" s="11">
        <v>277.40000343322754</v>
      </c>
      <c r="Y26" s="12">
        <v>295.86390044435103</v>
      </c>
      <c r="Z26" s="12">
        <v>302.66181310823424</v>
      </c>
      <c r="AA26" s="12">
        <v>310.28092564662228</v>
      </c>
      <c r="AB26" s="12">
        <v>305.66226512283714</v>
      </c>
      <c r="AC26" s="12">
        <v>294.73742252433152</v>
      </c>
      <c r="AD26" s="12">
        <v>284.52437092900306</v>
      </c>
      <c r="AE26" s="12">
        <v>276.443301798074</v>
      </c>
      <c r="AF26" s="12">
        <v>264.54700523212534</v>
      </c>
      <c r="AG26" s="12">
        <v>265.21829461573213</v>
      </c>
      <c r="AH26" s="12">
        <v>259.09344072621229</v>
      </c>
      <c r="AI26" s="12">
        <v>254.72032255994282</v>
      </c>
      <c r="AJ26" s="12">
        <v>257.06922839488135</v>
      </c>
      <c r="AK26" s="12">
        <v>255.5473318413095</v>
      </c>
      <c r="AL26" s="12">
        <v>259.50215955296977</v>
      </c>
      <c r="AM26" s="12">
        <v>261.94011866808717</v>
      </c>
      <c r="AN26" s="12">
        <v>264.64821896042542</v>
      </c>
      <c r="AO26" s="12">
        <v>267.04002641576363</v>
      </c>
      <c r="AP26" s="12">
        <v>269.1214279410691</v>
      </c>
      <c r="AQ26" s="12">
        <v>271.05202072129833</v>
      </c>
      <c r="AR26" s="12">
        <v>272.92457577695944</v>
      </c>
      <c r="AS26" s="12">
        <v>274.75474207847407</v>
      </c>
      <c r="AT26" s="12">
        <v>276.55999958064859</v>
      </c>
      <c r="AU26" s="12">
        <v>278.37974447774582</v>
      </c>
      <c r="AV26" s="12">
        <v>280.16645645461654</v>
      </c>
      <c r="AW26" s="12">
        <v>281.90489937186885</v>
      </c>
      <c r="AX26" s="12">
        <v>283.65974504972803</v>
      </c>
      <c r="AY26" s="12">
        <v>284.72494532687961</v>
      </c>
      <c r="AZ26" s="11">
        <v>285.09570332950784</v>
      </c>
      <c r="BA26" s="11">
        <v>284.84057782534512</v>
      </c>
      <c r="BB26" s="11">
        <v>283.98272756593713</v>
      </c>
      <c r="BC26" s="11">
        <v>283.12831850596154</v>
      </c>
      <c r="BD26" s="11">
        <v>282.28830615287779</v>
      </c>
      <c r="BE26" s="11">
        <v>281.42452463184645</v>
      </c>
      <c r="BF26" s="11">
        <v>280.47352022974883</v>
      </c>
      <c r="BG26" s="11">
        <v>279.42048843737041</v>
      </c>
      <c r="BH26" s="11">
        <v>278.28817362542844</v>
      </c>
      <c r="BI26" s="11">
        <v>277.07250739212731</v>
      </c>
      <c r="BJ26" s="11">
        <v>275.84615266624724</v>
      </c>
    </row>
    <row r="27" spans="1:62" x14ac:dyDescent="0.2">
      <c r="A27" s="8">
        <v>5001</v>
      </c>
      <c r="B27" s="9" t="s">
        <v>21</v>
      </c>
      <c r="C27" s="12">
        <v>202.50000190734863</v>
      </c>
      <c r="D27" s="12">
        <v>205.56000328063965</v>
      </c>
      <c r="E27" s="12">
        <v>210.9900016784668</v>
      </c>
      <c r="F27" s="12">
        <v>203.29000091552732</v>
      </c>
      <c r="G27" s="12">
        <v>200.29999923706055</v>
      </c>
      <c r="H27" s="12">
        <v>204.97999954223636</v>
      </c>
      <c r="I27" s="12">
        <v>211.49999809265137</v>
      </c>
      <c r="J27" s="12">
        <v>208.64999961853027</v>
      </c>
      <c r="K27" s="12">
        <v>198.26000022888184</v>
      </c>
      <c r="L27" s="12">
        <v>188.96000099182129</v>
      </c>
      <c r="M27" s="12">
        <v>181.36000061035156</v>
      </c>
      <c r="N27" s="12">
        <v>183.38000106811523</v>
      </c>
      <c r="O27" s="12">
        <v>177.47000312805176</v>
      </c>
      <c r="P27" s="12">
        <v>159.67000102996826</v>
      </c>
      <c r="Q27" s="12">
        <v>178.90999984741211</v>
      </c>
      <c r="R27" s="12">
        <v>179.65000152587891</v>
      </c>
      <c r="S27" s="12">
        <v>186.50000095367429</v>
      </c>
      <c r="T27" s="12">
        <v>198.82000160217285</v>
      </c>
      <c r="U27" s="12">
        <v>199.45000076293948</v>
      </c>
      <c r="V27" s="12">
        <v>211.69000053405762</v>
      </c>
      <c r="W27" s="12">
        <v>215.28000068664551</v>
      </c>
      <c r="X27" s="11">
        <v>213.08999824523926</v>
      </c>
      <c r="Y27" s="12">
        <v>202.91858566094345</v>
      </c>
      <c r="Z27" s="12">
        <v>199.34950007071365</v>
      </c>
      <c r="AA27" s="12">
        <v>201.86648594686929</v>
      </c>
      <c r="AB27" s="12">
        <v>195.79693808720953</v>
      </c>
      <c r="AC27" s="12">
        <v>200.64501285575903</v>
      </c>
      <c r="AD27" s="12">
        <v>199.61142096145261</v>
      </c>
      <c r="AE27" s="12">
        <v>196.781089418298</v>
      </c>
      <c r="AF27" s="12">
        <v>200.94381568061067</v>
      </c>
      <c r="AG27" s="12">
        <v>196.90982848498274</v>
      </c>
      <c r="AH27" s="12">
        <v>195.02906190955051</v>
      </c>
      <c r="AI27" s="12">
        <v>188.61032181869211</v>
      </c>
      <c r="AJ27" s="12">
        <v>182.4182676374605</v>
      </c>
      <c r="AK27" s="12">
        <v>181.59674606121411</v>
      </c>
      <c r="AL27" s="12">
        <v>178.31911398483732</v>
      </c>
      <c r="AM27" s="12">
        <v>179.34885019090765</v>
      </c>
      <c r="AN27" s="12">
        <v>180.57036072300139</v>
      </c>
      <c r="AO27" s="12">
        <v>181.6683500945625</v>
      </c>
      <c r="AP27" s="12">
        <v>182.75363668849684</v>
      </c>
      <c r="AQ27" s="12">
        <v>183.92107614496257</v>
      </c>
      <c r="AR27" s="12">
        <v>185.23365460272021</v>
      </c>
      <c r="AS27" s="12">
        <v>186.69039308751729</v>
      </c>
      <c r="AT27" s="12">
        <v>188.32033155767255</v>
      </c>
      <c r="AU27" s="12">
        <v>190.0883262940873</v>
      </c>
      <c r="AV27" s="12">
        <v>191.90897144932799</v>
      </c>
      <c r="AW27" s="12">
        <v>193.73060223630961</v>
      </c>
      <c r="AX27" s="12">
        <v>195.53466124433638</v>
      </c>
      <c r="AY27" s="12">
        <v>196.7654199659313</v>
      </c>
      <c r="AZ27" s="11">
        <v>197.48144684338928</v>
      </c>
      <c r="BA27" s="11">
        <v>197.73478184509059</v>
      </c>
      <c r="BB27" s="11">
        <v>197.52999885775947</v>
      </c>
      <c r="BC27" s="11">
        <v>197.40991964611084</v>
      </c>
      <c r="BD27" s="11">
        <v>197.40678906936836</v>
      </c>
      <c r="BE27" s="11">
        <v>197.50503469076909</v>
      </c>
      <c r="BF27" s="11">
        <v>197.69489519942141</v>
      </c>
      <c r="BG27" s="11">
        <v>197.92667500427956</v>
      </c>
      <c r="BH27" s="11">
        <v>198.09755221163351</v>
      </c>
      <c r="BI27" s="11">
        <v>198.16598978003148</v>
      </c>
      <c r="BJ27" s="11">
        <v>198.06247002854826</v>
      </c>
    </row>
    <row r="28" spans="1:62" x14ac:dyDescent="0.2">
      <c r="A28" s="8">
        <v>5001</v>
      </c>
      <c r="B28" s="9" t="s">
        <v>22</v>
      </c>
      <c r="C28" s="12">
        <v>298.26000022888184</v>
      </c>
      <c r="D28" s="12">
        <v>305.92999935150146</v>
      </c>
      <c r="E28" s="12">
        <v>314.44999980926514</v>
      </c>
      <c r="F28" s="12">
        <v>324.64000320434565</v>
      </c>
      <c r="G28" s="12">
        <v>318.31000041961676</v>
      </c>
      <c r="H28" s="12">
        <v>325.47999954223627</v>
      </c>
      <c r="I28" s="12">
        <v>329.40999984741211</v>
      </c>
      <c r="J28" s="12">
        <v>324.21999835968018</v>
      </c>
      <c r="K28" s="12">
        <v>304.92999839782715</v>
      </c>
      <c r="L28" s="12">
        <v>291.80999851226807</v>
      </c>
      <c r="M28" s="12">
        <v>288.78999805450439</v>
      </c>
      <c r="N28" s="12">
        <v>312.60000038146973</v>
      </c>
      <c r="O28" s="12">
        <v>332.55000114440918</v>
      </c>
      <c r="P28" s="12">
        <v>340.76000022888184</v>
      </c>
      <c r="Q28" s="12">
        <v>342.89999961853033</v>
      </c>
      <c r="R28" s="12">
        <v>345.19999885559082</v>
      </c>
      <c r="S28" s="12">
        <v>341.46000194549561</v>
      </c>
      <c r="T28" s="12">
        <v>356.25000190734863</v>
      </c>
      <c r="U28" s="12">
        <v>375.96999931335455</v>
      </c>
      <c r="V28" s="12">
        <v>370.11000061035156</v>
      </c>
      <c r="W28" s="12">
        <v>374.57000064849854</v>
      </c>
      <c r="X28" s="11">
        <v>382.87000179290771</v>
      </c>
      <c r="Y28" s="12">
        <v>354.95052725204675</v>
      </c>
      <c r="Z28" s="12">
        <v>352.63596037993779</v>
      </c>
      <c r="AA28" s="12">
        <v>357.30922411314174</v>
      </c>
      <c r="AB28" s="12">
        <v>369.41241895407092</v>
      </c>
      <c r="AC28" s="12">
        <v>364.6321962239449</v>
      </c>
      <c r="AD28" s="12">
        <v>368.19678409193853</v>
      </c>
      <c r="AE28" s="12">
        <v>352.52505882225478</v>
      </c>
      <c r="AF28" s="12">
        <v>336.85187500417345</v>
      </c>
      <c r="AG28" s="12">
        <v>347.83056373274923</v>
      </c>
      <c r="AH28" s="12">
        <v>346.47689125974091</v>
      </c>
      <c r="AI28" s="12">
        <v>344.82660600061968</v>
      </c>
      <c r="AJ28" s="12">
        <v>343.94587684698553</v>
      </c>
      <c r="AK28" s="12">
        <v>331.59247044287099</v>
      </c>
      <c r="AL28" s="12">
        <v>328.11933717588181</v>
      </c>
      <c r="AM28" s="12">
        <v>332.31716978466056</v>
      </c>
      <c r="AN28" s="12">
        <v>336.84074144118762</v>
      </c>
      <c r="AO28" s="12">
        <v>340.97748541982941</v>
      </c>
      <c r="AP28" s="12">
        <v>344.82632153625218</v>
      </c>
      <c r="AQ28" s="12">
        <v>348.44904100042766</v>
      </c>
      <c r="AR28" s="12">
        <v>351.90386676421991</v>
      </c>
      <c r="AS28" s="12">
        <v>355.23852859679295</v>
      </c>
      <c r="AT28" s="12">
        <v>358.47937493083333</v>
      </c>
      <c r="AU28" s="12">
        <v>361.64793355941515</v>
      </c>
      <c r="AV28" s="12">
        <v>364.72902683400679</v>
      </c>
      <c r="AW28" s="12">
        <v>367.74851135562136</v>
      </c>
      <c r="AX28" s="12">
        <v>370.73813901258563</v>
      </c>
      <c r="AY28" s="12">
        <v>372.78851453574725</v>
      </c>
      <c r="AZ28" s="11">
        <v>373.94718631153137</v>
      </c>
      <c r="BA28" s="11">
        <v>374.2567901809748</v>
      </c>
      <c r="BB28" s="11">
        <v>373.7155032214643</v>
      </c>
      <c r="BC28" s="11">
        <v>373.20421653393635</v>
      </c>
      <c r="BD28" s="11">
        <v>372.7420880206912</v>
      </c>
      <c r="BE28" s="11">
        <v>372.30049752527071</v>
      </c>
      <c r="BF28" s="11">
        <v>371.891088411873</v>
      </c>
      <c r="BG28" s="11">
        <v>371.51773776869811</v>
      </c>
      <c r="BH28" s="11">
        <v>371.17898788660847</v>
      </c>
      <c r="BI28" s="11">
        <v>370.88278828840333</v>
      </c>
      <c r="BJ28" s="11">
        <v>370.63852238611986</v>
      </c>
    </row>
    <row r="29" spans="1:62" x14ac:dyDescent="0.2">
      <c r="A29" s="8">
        <v>5001</v>
      </c>
      <c r="B29" s="9" t="s">
        <v>23</v>
      </c>
      <c r="C29" s="12">
        <v>296.83999633789063</v>
      </c>
      <c r="D29" s="12">
        <v>326.41000175476074</v>
      </c>
      <c r="E29" s="12">
        <v>329.91999626159668</v>
      </c>
      <c r="F29" s="12">
        <v>344.93000030517578</v>
      </c>
      <c r="G29" s="12">
        <v>322.09999656677246</v>
      </c>
      <c r="H29" s="12">
        <v>322.32999801635742</v>
      </c>
      <c r="I29" s="12">
        <v>322.16999816894531</v>
      </c>
      <c r="J29" s="12">
        <v>338.78000259399414</v>
      </c>
      <c r="K29" s="12">
        <v>329.12000274658203</v>
      </c>
      <c r="L29" s="12">
        <v>295.88999557495117</v>
      </c>
      <c r="M29" s="12">
        <v>293.71000289916992</v>
      </c>
      <c r="N29" s="12">
        <v>276.22999763488775</v>
      </c>
      <c r="O29" s="12">
        <v>290.88000297546387</v>
      </c>
      <c r="P29" s="12">
        <v>310.63000106811518</v>
      </c>
      <c r="Q29" s="12">
        <v>312.88999176025391</v>
      </c>
      <c r="R29" s="12">
        <v>330.06999969482422</v>
      </c>
      <c r="S29" s="12">
        <v>337.19000244140631</v>
      </c>
      <c r="T29" s="12">
        <v>333.02999877929688</v>
      </c>
      <c r="U29" s="12">
        <v>355.80999755859375</v>
      </c>
      <c r="V29" s="12">
        <v>367.04999732971191</v>
      </c>
      <c r="W29" s="12">
        <v>361.25000381469727</v>
      </c>
      <c r="X29" s="11">
        <v>360.67999649047846</v>
      </c>
      <c r="Y29" s="12">
        <v>353.87850940358351</v>
      </c>
      <c r="Z29" s="12">
        <v>351.8625314077097</v>
      </c>
      <c r="AA29" s="12">
        <v>361.12822487062834</v>
      </c>
      <c r="AB29" s="12">
        <v>359.47942268544392</v>
      </c>
      <c r="AC29" s="12">
        <v>350.19360862230798</v>
      </c>
      <c r="AD29" s="12">
        <v>326.59028343586448</v>
      </c>
      <c r="AE29" s="12">
        <v>306.53136669474571</v>
      </c>
      <c r="AF29" s="12">
        <v>304.28274149908077</v>
      </c>
      <c r="AG29" s="12">
        <v>308.72434175757223</v>
      </c>
      <c r="AH29" s="12">
        <v>311.33172810053645</v>
      </c>
      <c r="AI29" s="12">
        <v>309.77920243622958</v>
      </c>
      <c r="AJ29" s="12">
        <v>310.09235354350631</v>
      </c>
      <c r="AK29" s="12">
        <v>305.25103653889141</v>
      </c>
      <c r="AL29" s="12">
        <v>309.95073487382223</v>
      </c>
      <c r="AM29" s="12">
        <v>314.18233623563935</v>
      </c>
      <c r="AN29" s="12">
        <v>318.77089539202836</v>
      </c>
      <c r="AO29" s="12">
        <v>323.05641856665807</v>
      </c>
      <c r="AP29" s="12">
        <v>327.14683363954674</v>
      </c>
      <c r="AQ29" s="12">
        <v>331.03810117530679</v>
      </c>
      <c r="AR29" s="12">
        <v>334.69747909969772</v>
      </c>
      <c r="AS29" s="12">
        <v>338.15195474624602</v>
      </c>
      <c r="AT29" s="12">
        <v>341.49625888660273</v>
      </c>
      <c r="AU29" s="12">
        <v>344.75586994137859</v>
      </c>
      <c r="AV29" s="12">
        <v>347.94299099138874</v>
      </c>
      <c r="AW29" s="12">
        <v>351.10795078852834</v>
      </c>
      <c r="AX29" s="12">
        <v>354.31111508613441</v>
      </c>
      <c r="AY29" s="12">
        <v>356.69198886258437</v>
      </c>
      <c r="AZ29" s="11">
        <v>358.33362220475459</v>
      </c>
      <c r="BA29" s="11">
        <v>359.29061447023133</v>
      </c>
      <c r="BB29" s="11">
        <v>359.51127189772387</v>
      </c>
      <c r="BC29" s="11">
        <v>359.81916648956815</v>
      </c>
      <c r="BD29" s="11">
        <v>360.17642655223108</v>
      </c>
      <c r="BE29" s="11">
        <v>360.4312397218772</v>
      </c>
      <c r="BF29" s="11">
        <v>360.48398884192693</v>
      </c>
      <c r="BG29" s="11">
        <v>360.24848673265137</v>
      </c>
      <c r="BH29" s="11">
        <v>359.66291633875971</v>
      </c>
      <c r="BI29" s="11">
        <v>358.75786578109916</v>
      </c>
      <c r="BJ29" s="11">
        <v>357.58390474549071</v>
      </c>
    </row>
    <row r="30" spans="1:62" x14ac:dyDescent="0.2">
      <c r="A30" s="8">
        <v>5001</v>
      </c>
      <c r="B30" s="9" t="s">
        <v>24</v>
      </c>
      <c r="C30" s="12">
        <v>152.55999851226807</v>
      </c>
      <c r="D30" s="12">
        <v>159.34000015258789</v>
      </c>
      <c r="E30" s="12">
        <v>170.63000011444092</v>
      </c>
      <c r="F30" s="12">
        <v>161.27000141143796</v>
      </c>
      <c r="G30" s="12">
        <v>157.67000102996826</v>
      </c>
      <c r="H30" s="12">
        <v>157.64000034332275</v>
      </c>
      <c r="I30" s="12">
        <v>145.81000232696536</v>
      </c>
      <c r="J30" s="12">
        <v>158.31999778747559</v>
      </c>
      <c r="K30" s="12">
        <v>146.98999977111816</v>
      </c>
      <c r="L30" s="12">
        <v>146.89999961853027</v>
      </c>
      <c r="M30" s="12">
        <v>139.35999965667727</v>
      </c>
      <c r="N30" s="12">
        <v>144.31000232696533</v>
      </c>
      <c r="O30" s="12">
        <v>127.99999904632568</v>
      </c>
      <c r="P30" s="12">
        <v>131.03999900817868</v>
      </c>
      <c r="Q30" s="12">
        <v>134.1299991607666</v>
      </c>
      <c r="R30" s="12">
        <v>142.58999824523926</v>
      </c>
      <c r="S30" s="12">
        <v>144.05999946594238</v>
      </c>
      <c r="T30" s="12">
        <v>147.40000247955322</v>
      </c>
      <c r="U30" s="12">
        <v>155.44000053405762</v>
      </c>
      <c r="V30" s="12">
        <v>156.080002784729</v>
      </c>
      <c r="W30" s="12">
        <v>151.11999893188477</v>
      </c>
      <c r="X30" s="11">
        <v>169.09999656677246</v>
      </c>
      <c r="Y30" s="12">
        <v>154.92003660349192</v>
      </c>
      <c r="Z30" s="12">
        <v>142.14555125188659</v>
      </c>
      <c r="AA30" s="12">
        <v>154.92501563997274</v>
      </c>
      <c r="AB30" s="12">
        <v>137.48325519880794</v>
      </c>
      <c r="AC30" s="12">
        <v>138.32810581347249</v>
      </c>
      <c r="AD30" s="12">
        <v>142.30443358533913</v>
      </c>
      <c r="AE30" s="12">
        <v>143.22924168930206</v>
      </c>
      <c r="AF30" s="12">
        <v>144.84658339878797</v>
      </c>
      <c r="AG30" s="12">
        <v>148.10078873337633</v>
      </c>
      <c r="AH30" s="12">
        <v>146.85491952834968</v>
      </c>
      <c r="AI30" s="12">
        <v>144.4091490632072</v>
      </c>
      <c r="AJ30" s="12">
        <v>146.22799182431535</v>
      </c>
      <c r="AK30" s="12">
        <v>143.52667996405529</v>
      </c>
      <c r="AL30" s="12">
        <v>145.62571924148071</v>
      </c>
      <c r="AM30" s="12">
        <v>147.11214867628109</v>
      </c>
      <c r="AN30" s="12">
        <v>148.71865886235176</v>
      </c>
      <c r="AO30" s="12">
        <v>150.16225401101104</v>
      </c>
      <c r="AP30" s="12">
        <v>151.47655132618075</v>
      </c>
      <c r="AQ30" s="12">
        <v>152.70450238603456</v>
      </c>
      <c r="AR30" s="12">
        <v>153.86030602094993</v>
      </c>
      <c r="AS30" s="12">
        <v>154.96740456596117</v>
      </c>
      <c r="AT30" s="12">
        <v>156.02506355819585</v>
      </c>
      <c r="AU30" s="12">
        <v>157.02240255999689</v>
      </c>
      <c r="AV30" s="12">
        <v>157.98325464969554</v>
      </c>
      <c r="AW30" s="12">
        <v>158.90686575600526</v>
      </c>
      <c r="AX30" s="12">
        <v>159.77422140579068</v>
      </c>
      <c r="AY30" s="12">
        <v>160.16582559443867</v>
      </c>
      <c r="AZ30" s="11">
        <v>160.08057803319113</v>
      </c>
      <c r="BA30" s="11">
        <v>159.5267930438219</v>
      </c>
      <c r="BB30" s="11">
        <v>158.54507892866226</v>
      </c>
      <c r="BC30" s="11">
        <v>157.55042070516669</v>
      </c>
      <c r="BD30" s="11">
        <v>156.57117713397156</v>
      </c>
      <c r="BE30" s="11">
        <v>155.66850761843116</v>
      </c>
      <c r="BF30" s="11">
        <v>154.89085694041609</v>
      </c>
      <c r="BG30" s="11">
        <v>154.28540993438295</v>
      </c>
      <c r="BH30" s="11">
        <v>153.86390401482026</v>
      </c>
      <c r="BI30" s="11">
        <v>153.6190256090361</v>
      </c>
      <c r="BJ30" s="11">
        <v>153.55430326323653</v>
      </c>
    </row>
    <row r="31" spans="1:62" x14ac:dyDescent="0.2">
      <c r="A31" s="8">
        <v>5001</v>
      </c>
      <c r="B31" s="9" t="s">
        <v>25</v>
      </c>
      <c r="C31" s="12">
        <v>302.54000091552734</v>
      </c>
      <c r="D31" s="12">
        <v>289.67000579833984</v>
      </c>
      <c r="E31" s="12">
        <v>284.35000419616699</v>
      </c>
      <c r="F31" s="12">
        <v>286.3600025177002</v>
      </c>
      <c r="G31" s="12">
        <v>283.49000358581543</v>
      </c>
      <c r="H31" s="12">
        <v>297.71999740600586</v>
      </c>
      <c r="I31" s="12">
        <v>290.98999977111816</v>
      </c>
      <c r="J31" s="12">
        <v>296.57999801635742</v>
      </c>
      <c r="K31" s="12">
        <v>313.27000045776367</v>
      </c>
      <c r="L31" s="12">
        <v>319.98999786376953</v>
      </c>
      <c r="M31" s="12">
        <v>325.6100025177002</v>
      </c>
      <c r="N31" s="12">
        <v>298.20000076293945</v>
      </c>
      <c r="O31" s="12">
        <v>283.25</v>
      </c>
      <c r="P31" s="12">
        <v>278.44000244140625</v>
      </c>
      <c r="Q31" s="12">
        <v>266.5</v>
      </c>
      <c r="R31" s="12">
        <v>264.40000343322754</v>
      </c>
      <c r="S31" s="12">
        <v>286.13999938964844</v>
      </c>
      <c r="T31" s="12">
        <v>280.54999732971191</v>
      </c>
      <c r="U31" s="12">
        <v>297.63000106811529</v>
      </c>
      <c r="V31" s="12">
        <v>298.88999748229975</v>
      </c>
      <c r="W31" s="12">
        <v>307.23000144958496</v>
      </c>
      <c r="X31" s="11">
        <v>283.92999649047852</v>
      </c>
      <c r="Y31" s="12">
        <v>300.90947906495364</v>
      </c>
      <c r="Z31" s="12">
        <v>285.81035029805849</v>
      </c>
      <c r="AA31" s="12">
        <v>284.18043811511177</v>
      </c>
      <c r="AB31" s="12">
        <v>284.61981062130326</v>
      </c>
      <c r="AC31" s="12">
        <v>276.21237169541268</v>
      </c>
      <c r="AD31" s="12">
        <v>285.05475109398299</v>
      </c>
      <c r="AE31" s="12">
        <v>271.52564074031136</v>
      </c>
      <c r="AF31" s="12">
        <v>269.20099961285393</v>
      </c>
      <c r="AG31" s="12">
        <v>267.16555311528123</v>
      </c>
      <c r="AH31" s="12">
        <v>258.28078851585116</v>
      </c>
      <c r="AI31" s="12">
        <v>257.95618872434466</v>
      </c>
      <c r="AJ31" s="12">
        <v>254.52987660666201</v>
      </c>
      <c r="AK31" s="12">
        <v>255.56299091959943</v>
      </c>
      <c r="AL31" s="12">
        <v>261.80592212859756</v>
      </c>
      <c r="AM31" s="12">
        <v>264.80846345192708</v>
      </c>
      <c r="AN31" s="12">
        <v>268.22157119492624</v>
      </c>
      <c r="AO31" s="12">
        <v>271.45090202112397</v>
      </c>
      <c r="AP31" s="12">
        <v>274.52114251579758</v>
      </c>
      <c r="AQ31" s="12">
        <v>277.41398603686713</v>
      </c>
      <c r="AR31" s="12">
        <v>280.1234366834716</v>
      </c>
      <c r="AS31" s="12">
        <v>282.66232442740557</v>
      </c>
      <c r="AT31" s="12">
        <v>285.05100159545987</v>
      </c>
      <c r="AU31" s="12">
        <v>287.31079235543655</v>
      </c>
      <c r="AV31" s="12">
        <v>289.49603134006406</v>
      </c>
      <c r="AW31" s="12">
        <v>291.63079488490808</v>
      </c>
      <c r="AX31" s="12">
        <v>293.74524570891288</v>
      </c>
      <c r="AY31" s="12">
        <v>295.10359412429915</v>
      </c>
      <c r="AZ31" s="11">
        <v>295.67257481291813</v>
      </c>
      <c r="BA31" s="11">
        <v>295.44530557512917</v>
      </c>
      <c r="BB31" s="11">
        <v>294.45119843543296</v>
      </c>
      <c r="BC31" s="11">
        <v>293.37663010221348</v>
      </c>
      <c r="BD31" s="11">
        <v>292.21506434033091</v>
      </c>
      <c r="BE31" s="11">
        <v>290.9733772393854</v>
      </c>
      <c r="BF31" s="11">
        <v>289.64655172562135</v>
      </c>
      <c r="BG31" s="11">
        <v>288.25883989434084</v>
      </c>
      <c r="BH31" s="11">
        <v>286.83789820233346</v>
      </c>
      <c r="BI31" s="11">
        <v>285.40645977291814</v>
      </c>
      <c r="BJ31" s="11">
        <v>284.01581238440031</v>
      </c>
    </row>
    <row r="32" spans="1:62" x14ac:dyDescent="0.2">
      <c r="A32" s="8">
        <v>5001</v>
      </c>
      <c r="B32" s="9" t="s">
        <v>26</v>
      </c>
      <c r="C32" s="12">
        <v>218.88999938964844</v>
      </c>
      <c r="D32" s="12">
        <v>217.15999984741208</v>
      </c>
      <c r="E32" s="12">
        <v>219.22999954223633</v>
      </c>
      <c r="F32" s="12">
        <v>222.97000122070313</v>
      </c>
      <c r="G32" s="12">
        <v>239.50000190734863</v>
      </c>
      <c r="H32" s="12">
        <v>239.34000015258789</v>
      </c>
      <c r="I32" s="12">
        <v>246.08000564575195</v>
      </c>
      <c r="J32" s="12">
        <v>244.57000160217282</v>
      </c>
      <c r="K32" s="12">
        <v>250.56999397277829</v>
      </c>
      <c r="L32" s="12">
        <v>275.90999984741211</v>
      </c>
      <c r="M32" s="12">
        <v>267.19000244140625</v>
      </c>
      <c r="N32" s="12">
        <v>260.55999946594238</v>
      </c>
      <c r="O32" s="12">
        <v>239.31999969482422</v>
      </c>
      <c r="P32" s="12">
        <v>211.75000190734863</v>
      </c>
      <c r="Q32" s="12">
        <v>212.51999855041504</v>
      </c>
      <c r="R32" s="12">
        <v>202.79999923706055</v>
      </c>
      <c r="S32" s="12">
        <v>217.73999786376953</v>
      </c>
      <c r="T32" s="12">
        <v>209.15000152587891</v>
      </c>
      <c r="U32" s="12">
        <v>191.54999732971191</v>
      </c>
      <c r="V32" s="12">
        <v>212.9799976348877</v>
      </c>
      <c r="W32" s="12">
        <v>181.18000030517575</v>
      </c>
      <c r="X32" s="11">
        <v>192.73000144958496</v>
      </c>
      <c r="Y32" s="12">
        <v>197.93602681564875</v>
      </c>
      <c r="Z32" s="12">
        <v>192.36116570380261</v>
      </c>
      <c r="AA32" s="12">
        <v>208.63594658313653</v>
      </c>
      <c r="AB32" s="12">
        <v>205.6614568846262</v>
      </c>
      <c r="AC32" s="12">
        <v>196.80399968235466</v>
      </c>
      <c r="AD32" s="12">
        <v>196.20853164565386</v>
      </c>
      <c r="AE32" s="12">
        <v>184.41180060595678</v>
      </c>
      <c r="AF32" s="12">
        <v>180.01459162049323</v>
      </c>
      <c r="AG32" s="12">
        <v>180.70854283152386</v>
      </c>
      <c r="AH32" s="12">
        <v>174.65095147924032</v>
      </c>
      <c r="AI32" s="12">
        <v>173.56284425810907</v>
      </c>
      <c r="AJ32" s="12">
        <v>172.1420165953501</v>
      </c>
      <c r="AK32" s="12">
        <v>170.83319498644494</v>
      </c>
      <c r="AL32" s="12">
        <v>170.54323201119996</v>
      </c>
      <c r="AM32" s="12">
        <v>172.54929130523121</v>
      </c>
      <c r="AN32" s="12">
        <v>174.8761384161744</v>
      </c>
      <c r="AO32" s="12">
        <v>177.18656019008853</v>
      </c>
      <c r="AP32" s="12">
        <v>179.47165948422793</v>
      </c>
      <c r="AQ32" s="12">
        <v>181.69633622608112</v>
      </c>
      <c r="AR32" s="12">
        <v>183.86837911965134</v>
      </c>
      <c r="AS32" s="12">
        <v>185.97115213273307</v>
      </c>
      <c r="AT32" s="12">
        <v>187.98216246656943</v>
      </c>
      <c r="AU32" s="12">
        <v>189.89862621340188</v>
      </c>
      <c r="AV32" s="12">
        <v>191.75118131384735</v>
      </c>
      <c r="AW32" s="12">
        <v>193.53444035121245</v>
      </c>
      <c r="AX32" s="12">
        <v>195.24811842014248</v>
      </c>
      <c r="AY32" s="12">
        <v>196.469515222691</v>
      </c>
      <c r="AZ32" s="11">
        <v>197.21022888670126</v>
      </c>
      <c r="BA32" s="11">
        <v>197.47394111293573</v>
      </c>
      <c r="BB32" s="11">
        <v>197.27450192141333</v>
      </c>
      <c r="BC32" s="11">
        <v>197.07583833902541</v>
      </c>
      <c r="BD32" s="11">
        <v>196.88896665174423</v>
      </c>
      <c r="BE32" s="11">
        <v>196.70657020047216</v>
      </c>
      <c r="BF32" s="11">
        <v>196.59230279619101</v>
      </c>
      <c r="BG32" s="11">
        <v>196.54012191925256</v>
      </c>
      <c r="BH32" s="11">
        <v>196.47812443413832</v>
      </c>
      <c r="BI32" s="11">
        <v>196.39482613533252</v>
      </c>
      <c r="BJ32" s="11">
        <v>196.29451559930618</v>
      </c>
    </row>
    <row r="33" spans="1:62" x14ac:dyDescent="0.2">
      <c r="A33" s="8">
        <v>5001</v>
      </c>
      <c r="B33" s="9" t="s">
        <v>27</v>
      </c>
      <c r="C33" s="12">
        <v>232.30999898910528</v>
      </c>
      <c r="D33" s="12">
        <v>235.23999929428101</v>
      </c>
      <c r="E33" s="12">
        <v>264.96999979019165</v>
      </c>
      <c r="F33" s="12">
        <v>290.03000211715698</v>
      </c>
      <c r="G33" s="12">
        <v>306.70000171661377</v>
      </c>
      <c r="H33" s="12">
        <v>324.45999956130976</v>
      </c>
      <c r="I33" s="12">
        <v>320.51999592781067</v>
      </c>
      <c r="J33" s="12">
        <v>332.63000035285955</v>
      </c>
      <c r="K33" s="12">
        <v>317.23000407218933</v>
      </c>
      <c r="L33" s="12">
        <v>329.29000210762024</v>
      </c>
      <c r="M33" s="12">
        <v>326.410001039505</v>
      </c>
      <c r="N33" s="12">
        <v>311.63999843597412</v>
      </c>
      <c r="O33" s="12">
        <v>312.88000082969666</v>
      </c>
      <c r="P33" s="12">
        <v>294.04999589920038</v>
      </c>
      <c r="Q33" s="12">
        <v>287.07999753952021</v>
      </c>
      <c r="R33" s="12">
        <v>282.60000038146978</v>
      </c>
      <c r="S33" s="12">
        <v>278.6600022315979</v>
      </c>
      <c r="T33" s="12">
        <v>291.04999852180475</v>
      </c>
      <c r="U33" s="12">
        <v>293.84999847412109</v>
      </c>
      <c r="V33" s="12">
        <v>309.0199937820434</v>
      </c>
      <c r="W33" s="12">
        <v>339.02000188827515</v>
      </c>
      <c r="X33" s="11">
        <v>347.47000122070318</v>
      </c>
      <c r="Y33" s="12">
        <v>349.83770190341755</v>
      </c>
      <c r="Z33" s="12">
        <v>333.29942116506191</v>
      </c>
      <c r="AA33" s="12">
        <v>328.80940577126864</v>
      </c>
      <c r="AB33" s="12">
        <v>322.85003575976623</v>
      </c>
      <c r="AC33" s="12">
        <v>310.90932810676128</v>
      </c>
      <c r="AD33" s="12">
        <v>291.06684028099664</v>
      </c>
      <c r="AE33" s="12">
        <v>285.65414067569765</v>
      </c>
      <c r="AF33" s="12">
        <v>276.20599311734105</v>
      </c>
      <c r="AG33" s="12">
        <v>278.76223957082436</v>
      </c>
      <c r="AH33" s="12">
        <v>288.80188407663172</v>
      </c>
      <c r="AI33" s="12">
        <v>286.66073456438033</v>
      </c>
      <c r="AJ33" s="12">
        <v>286.3741601855977</v>
      </c>
      <c r="AK33" s="12">
        <v>282.22658617795821</v>
      </c>
      <c r="AL33" s="12">
        <v>281.2344917421093</v>
      </c>
      <c r="AM33" s="12">
        <v>283.93550340842802</v>
      </c>
      <c r="AN33" s="12">
        <v>287.07314776977933</v>
      </c>
      <c r="AO33" s="12">
        <v>289.99319052120558</v>
      </c>
      <c r="AP33" s="12">
        <v>292.76358954419499</v>
      </c>
      <c r="AQ33" s="12">
        <v>295.42921605492523</v>
      </c>
      <c r="AR33" s="12">
        <v>297.97230452444529</v>
      </c>
      <c r="AS33" s="12">
        <v>300.44773013494915</v>
      </c>
      <c r="AT33" s="12">
        <v>302.89530142573375</v>
      </c>
      <c r="AU33" s="12">
        <v>305.31772202012485</v>
      </c>
      <c r="AV33" s="12">
        <v>307.70978855453757</v>
      </c>
      <c r="AW33" s="12">
        <v>310.05640015818312</v>
      </c>
      <c r="AX33" s="12">
        <v>312.34402293161151</v>
      </c>
      <c r="AY33" s="12">
        <v>313.86543861023034</v>
      </c>
      <c r="AZ33" s="11">
        <v>314.60124780041014</v>
      </c>
      <c r="BA33" s="11">
        <v>314.5200380561036</v>
      </c>
      <c r="BB33" s="11">
        <v>313.63595965437685</v>
      </c>
      <c r="BC33" s="11">
        <v>312.6508666641252</v>
      </c>
      <c r="BD33" s="11">
        <v>311.58461055256089</v>
      </c>
      <c r="BE33" s="11">
        <v>310.50585976650297</v>
      </c>
      <c r="BF33" s="11">
        <v>309.41906739874935</v>
      </c>
      <c r="BG33" s="11">
        <v>308.35467075015151</v>
      </c>
      <c r="BH33" s="11">
        <v>307.42432444997934</v>
      </c>
      <c r="BI33" s="11">
        <v>306.64878801939801</v>
      </c>
      <c r="BJ33" s="11">
        <v>306.01931344812988</v>
      </c>
    </row>
    <row r="34" spans="1:62" x14ac:dyDescent="0.2">
      <c r="A34" s="8">
        <v>5001</v>
      </c>
      <c r="B34" s="9" t="s">
        <v>28</v>
      </c>
      <c r="C34" s="12">
        <v>162.99999809265137</v>
      </c>
      <c r="D34" s="12">
        <v>163.10000038146973</v>
      </c>
      <c r="E34" s="12">
        <v>177.35000038146973</v>
      </c>
      <c r="F34" s="12">
        <v>154.25</v>
      </c>
      <c r="G34" s="12">
        <v>171.04999923706055</v>
      </c>
      <c r="H34" s="12">
        <v>178.69999885559082</v>
      </c>
      <c r="I34" s="12">
        <v>169.24999904632568</v>
      </c>
      <c r="J34" s="12">
        <v>177.29999923706052</v>
      </c>
      <c r="K34" s="12">
        <v>165.80000114440918</v>
      </c>
      <c r="L34" s="12">
        <v>139.44999980926514</v>
      </c>
      <c r="M34" s="12">
        <v>139.95000076293945</v>
      </c>
      <c r="N34" s="12">
        <v>138.75</v>
      </c>
      <c r="O34" s="12">
        <v>137.5499982833862</v>
      </c>
      <c r="P34" s="12">
        <v>133</v>
      </c>
      <c r="Q34" s="12">
        <v>139.45000076293945</v>
      </c>
      <c r="R34" s="12">
        <v>156.45000076293945</v>
      </c>
      <c r="S34" s="12">
        <v>165.85000228881836</v>
      </c>
      <c r="T34" s="12">
        <v>175.10000133514404</v>
      </c>
      <c r="U34" s="12">
        <v>179.64999771118164</v>
      </c>
      <c r="V34" s="12">
        <v>176.74999809265137</v>
      </c>
      <c r="W34" s="12">
        <v>182.19999694824219</v>
      </c>
      <c r="X34" s="11">
        <v>183.75</v>
      </c>
      <c r="Y34" s="12">
        <v>178.91228884486691</v>
      </c>
      <c r="Z34" s="12">
        <v>193.99383315037252</v>
      </c>
      <c r="AA34" s="12">
        <v>184.74158802312905</v>
      </c>
      <c r="AB34" s="12">
        <v>183.83874158468498</v>
      </c>
      <c r="AC34" s="12">
        <v>179.95510536369284</v>
      </c>
      <c r="AD34" s="12">
        <v>173.50796845133999</v>
      </c>
      <c r="AE34" s="12">
        <v>171.44670375365155</v>
      </c>
      <c r="AF34" s="12">
        <v>160.11954107851054</v>
      </c>
      <c r="AG34" s="12">
        <v>156.96407926359095</v>
      </c>
      <c r="AH34" s="12">
        <v>154.23515654858602</v>
      </c>
      <c r="AI34" s="12">
        <v>154.57971776303026</v>
      </c>
      <c r="AJ34" s="12">
        <v>160.69324328464663</v>
      </c>
      <c r="AK34" s="12">
        <v>161.04910811597139</v>
      </c>
      <c r="AL34" s="12">
        <v>164.96677485706743</v>
      </c>
      <c r="AM34" s="12">
        <v>167.14283795594929</v>
      </c>
      <c r="AN34" s="12">
        <v>169.43303202482781</v>
      </c>
      <c r="AO34" s="12">
        <v>171.3951611515977</v>
      </c>
      <c r="AP34" s="12">
        <v>172.96861347454563</v>
      </c>
      <c r="AQ34" s="12">
        <v>174.18878686010117</v>
      </c>
      <c r="AR34" s="12">
        <v>175.09903105832743</v>
      </c>
      <c r="AS34" s="12">
        <v>175.76168968662128</v>
      </c>
      <c r="AT34" s="12">
        <v>176.31092329779895</v>
      </c>
      <c r="AU34" s="12">
        <v>176.88145431742169</v>
      </c>
      <c r="AV34" s="12">
        <v>177.57698740718243</v>
      </c>
      <c r="AW34" s="12">
        <v>178.44922789068596</v>
      </c>
      <c r="AX34" s="12">
        <v>179.51346757704943</v>
      </c>
      <c r="AY34" s="12">
        <v>180.32204151943986</v>
      </c>
      <c r="AZ34" s="11">
        <v>180.88648970273607</v>
      </c>
      <c r="BA34" s="11">
        <v>181.14098282774481</v>
      </c>
      <c r="BB34" s="11">
        <v>181.03020369856472</v>
      </c>
      <c r="BC34" s="11">
        <v>180.85911805643585</v>
      </c>
      <c r="BD34" s="11">
        <v>180.56106332093367</v>
      </c>
      <c r="BE34" s="11">
        <v>180.12913774618801</v>
      </c>
      <c r="BF34" s="11">
        <v>179.57998586873714</v>
      </c>
      <c r="BG34" s="11">
        <v>178.88789812260109</v>
      </c>
      <c r="BH34" s="11">
        <v>178.08253147905785</v>
      </c>
      <c r="BI34" s="11">
        <v>177.25001513321291</v>
      </c>
      <c r="BJ34" s="11">
        <v>176.46575090130679</v>
      </c>
    </row>
    <row r="35" spans="1:62" x14ac:dyDescent="0.2">
      <c r="A35" s="8">
        <v>5001</v>
      </c>
      <c r="B35" s="9" t="s">
        <v>29</v>
      </c>
      <c r="C35" s="12">
        <v>153.07000064849854</v>
      </c>
      <c r="D35" s="12">
        <v>142.24000072479248</v>
      </c>
      <c r="E35" s="12">
        <v>166.80999851226804</v>
      </c>
      <c r="F35" s="12">
        <v>167.49999618530273</v>
      </c>
      <c r="G35" s="12">
        <v>177.10999774932861</v>
      </c>
      <c r="H35" s="12">
        <v>178.32999992370605</v>
      </c>
      <c r="I35" s="12">
        <v>174.68000030517578</v>
      </c>
      <c r="J35" s="12">
        <v>178.29000091552737</v>
      </c>
      <c r="K35" s="12">
        <v>161.54999923706052</v>
      </c>
      <c r="L35" s="12">
        <v>165.32999897003174</v>
      </c>
      <c r="M35" s="12">
        <v>156.93999767303467</v>
      </c>
      <c r="N35" s="12">
        <v>137.36999702453613</v>
      </c>
      <c r="O35" s="12">
        <v>148.84999752044678</v>
      </c>
      <c r="P35" s="12">
        <v>165.15999984741211</v>
      </c>
      <c r="Q35" s="12">
        <v>165.42000007629395</v>
      </c>
      <c r="R35" s="12">
        <v>184.85999870300293</v>
      </c>
      <c r="S35" s="12">
        <v>184.85999870300293</v>
      </c>
      <c r="T35" s="12">
        <v>183.76999855041504</v>
      </c>
      <c r="U35" s="12">
        <v>180.50999450683594</v>
      </c>
      <c r="V35" s="12">
        <v>187.07999801635742</v>
      </c>
      <c r="W35" s="12">
        <v>179.37999820709229</v>
      </c>
      <c r="X35" s="11">
        <v>181.25</v>
      </c>
      <c r="Y35" s="12">
        <v>179.90598927824061</v>
      </c>
      <c r="Z35" s="12">
        <v>198.62411723178215</v>
      </c>
      <c r="AA35" s="12">
        <v>206.23710437924578</v>
      </c>
      <c r="AB35" s="12">
        <v>199.14376641301322</v>
      </c>
      <c r="AC35" s="12">
        <v>203.06979955877375</v>
      </c>
      <c r="AD35" s="12">
        <v>198.12042454044396</v>
      </c>
      <c r="AE35" s="12">
        <v>207.38286687899861</v>
      </c>
      <c r="AF35" s="12">
        <v>202.34808929825329</v>
      </c>
      <c r="AG35" s="12">
        <v>209.74288487282493</v>
      </c>
      <c r="AH35" s="12">
        <v>215.32046041413864</v>
      </c>
      <c r="AI35" s="12">
        <v>209.42760118626049</v>
      </c>
      <c r="AJ35" s="12">
        <v>211.36916833857666</v>
      </c>
      <c r="AK35" s="12">
        <v>207.38710933821534</v>
      </c>
      <c r="AL35" s="12">
        <v>207.83893585270334</v>
      </c>
      <c r="AM35" s="12">
        <v>210.45688819112485</v>
      </c>
      <c r="AN35" s="12">
        <v>213.4170830071501</v>
      </c>
      <c r="AO35" s="12">
        <v>216.2102073789577</v>
      </c>
      <c r="AP35" s="12">
        <v>218.77535819469821</v>
      </c>
      <c r="AQ35" s="12">
        <v>221.08108959464749</v>
      </c>
      <c r="AR35" s="12">
        <v>223.10928372983565</v>
      </c>
      <c r="AS35" s="12">
        <v>225.00105709899245</v>
      </c>
      <c r="AT35" s="12">
        <v>226.79971968494931</v>
      </c>
      <c r="AU35" s="12">
        <v>228.5144595919416</v>
      </c>
      <c r="AV35" s="12">
        <v>230.16203543756941</v>
      </c>
      <c r="AW35" s="12">
        <v>231.72575641541761</v>
      </c>
      <c r="AX35" s="12">
        <v>233.18912305060059</v>
      </c>
      <c r="AY35" s="12">
        <v>234.02799411320757</v>
      </c>
      <c r="AZ35" s="11">
        <v>234.27282343677493</v>
      </c>
      <c r="BA35" s="11">
        <v>233.91660561667675</v>
      </c>
      <c r="BB35" s="11">
        <v>232.94530049400302</v>
      </c>
      <c r="BC35" s="11">
        <v>231.86768570208469</v>
      </c>
      <c r="BD35" s="11">
        <v>230.71028006510568</v>
      </c>
      <c r="BE35" s="11">
        <v>229.49704401631945</v>
      </c>
      <c r="BF35" s="11">
        <v>228.2801987174102</v>
      </c>
      <c r="BG35" s="11">
        <v>227.09080513117073</v>
      </c>
      <c r="BH35" s="11">
        <v>225.94947040697443</v>
      </c>
      <c r="BI35" s="11">
        <v>224.87434781483276</v>
      </c>
      <c r="BJ35" s="11">
        <v>223.90230223116271</v>
      </c>
    </row>
    <row r="36" spans="1:62" x14ac:dyDescent="0.2">
      <c r="A36" s="8">
        <v>5001</v>
      </c>
      <c r="B36" s="9" t="s">
        <v>30</v>
      </c>
      <c r="C36" s="12">
        <v>205.48999977111816</v>
      </c>
      <c r="D36" s="12">
        <v>190.01999664306641</v>
      </c>
      <c r="E36" s="12">
        <v>179.50999832153317</v>
      </c>
      <c r="F36" s="12">
        <v>171.09999656677243</v>
      </c>
      <c r="G36" s="12">
        <v>176.31999778747559</v>
      </c>
      <c r="H36" s="12">
        <v>182.03999519348145</v>
      </c>
      <c r="I36" s="12">
        <v>189.14999771118164</v>
      </c>
      <c r="J36" s="12">
        <v>181.93999671936035</v>
      </c>
      <c r="K36" s="12">
        <v>182.93999862670896</v>
      </c>
      <c r="L36" s="12">
        <v>181.64000225067139</v>
      </c>
      <c r="M36" s="12">
        <v>168.0600004196167</v>
      </c>
      <c r="N36" s="12">
        <v>158.09000110626221</v>
      </c>
      <c r="O36" s="12">
        <v>158.51000118255615</v>
      </c>
      <c r="P36" s="12">
        <v>163.11999988555908</v>
      </c>
      <c r="Q36" s="12">
        <v>170.07000160217285</v>
      </c>
      <c r="R36" s="12">
        <v>175.54000091552734</v>
      </c>
      <c r="S36" s="12">
        <v>186.2599983215332</v>
      </c>
      <c r="T36" s="12">
        <v>199.59000396728516</v>
      </c>
      <c r="U36" s="12">
        <v>197.45999908447263</v>
      </c>
      <c r="V36" s="12">
        <v>207.95000076293945</v>
      </c>
      <c r="W36" s="12">
        <v>220.7400016784668</v>
      </c>
      <c r="X36" s="11">
        <v>201.30999946594238</v>
      </c>
      <c r="Y36" s="12">
        <v>233.93832078493898</v>
      </c>
      <c r="Z36" s="12">
        <v>242.33865573834953</v>
      </c>
      <c r="AA36" s="12">
        <v>232.81590655110583</v>
      </c>
      <c r="AB36" s="12">
        <v>236.90825585567279</v>
      </c>
      <c r="AC36" s="12">
        <v>239.01165702675041</v>
      </c>
      <c r="AD36" s="12">
        <v>227.69575771649352</v>
      </c>
      <c r="AE36" s="12">
        <v>235.69812372785225</v>
      </c>
      <c r="AF36" s="12">
        <v>230.94118664883857</v>
      </c>
      <c r="AG36" s="12">
        <v>226.41367193002949</v>
      </c>
      <c r="AH36" s="12">
        <v>234.03575258725002</v>
      </c>
      <c r="AI36" s="12">
        <v>228.61722736162321</v>
      </c>
      <c r="AJ36" s="12">
        <v>227.58887252419521</v>
      </c>
      <c r="AK36" s="12">
        <v>223.72133374132048</v>
      </c>
      <c r="AL36" s="12">
        <v>220.61987343306103</v>
      </c>
      <c r="AM36" s="12">
        <v>220.87290165514531</v>
      </c>
      <c r="AN36" s="12">
        <v>221.728802913256</v>
      </c>
      <c r="AO36" s="12">
        <v>222.65598593816389</v>
      </c>
      <c r="AP36" s="12">
        <v>223.62299261128311</v>
      </c>
      <c r="AQ36" s="12">
        <v>224.52130637592077</v>
      </c>
      <c r="AR36" s="12">
        <v>225.36414795447848</v>
      </c>
      <c r="AS36" s="12">
        <v>226.16552638783511</v>
      </c>
      <c r="AT36" s="12">
        <v>226.980436430997</v>
      </c>
      <c r="AU36" s="12">
        <v>227.87373938223359</v>
      </c>
      <c r="AV36" s="12">
        <v>228.84714809825499</v>
      </c>
      <c r="AW36" s="12">
        <v>229.93338920117679</v>
      </c>
      <c r="AX36" s="12">
        <v>231.20473693699205</v>
      </c>
      <c r="AY36" s="12">
        <v>232.10687997644459</v>
      </c>
      <c r="AZ36" s="11">
        <v>232.65490463867263</v>
      </c>
      <c r="BA36" s="11">
        <v>232.86885422225001</v>
      </c>
      <c r="BB36" s="11">
        <v>232.71009817835065</v>
      </c>
      <c r="BC36" s="11">
        <v>232.63686943795511</v>
      </c>
      <c r="BD36" s="11">
        <v>232.61148117135912</v>
      </c>
      <c r="BE36" s="11">
        <v>232.55390673411918</v>
      </c>
      <c r="BF36" s="11">
        <v>232.3525600460689</v>
      </c>
      <c r="BG36" s="11">
        <v>231.98392794274108</v>
      </c>
      <c r="BH36" s="11">
        <v>231.47844280058496</v>
      </c>
      <c r="BI36" s="11">
        <v>230.8768456504848</v>
      </c>
      <c r="BJ36" s="11">
        <v>230.20106187226435</v>
      </c>
    </row>
    <row r="37" spans="1:62" x14ac:dyDescent="0.2">
      <c r="A37" s="8">
        <v>5001</v>
      </c>
      <c r="B37" s="9" t="s">
        <v>31</v>
      </c>
      <c r="C37" s="12">
        <v>75.400000095367432</v>
      </c>
      <c r="D37" s="12">
        <v>76.580000877380371</v>
      </c>
      <c r="E37" s="12">
        <v>74.699999809265137</v>
      </c>
      <c r="F37" s="12">
        <v>87.280000686645494</v>
      </c>
      <c r="G37" s="12">
        <v>84.639999389648438</v>
      </c>
      <c r="H37" s="12">
        <v>91.420000076293945</v>
      </c>
      <c r="I37" s="12">
        <v>96.010000705718994</v>
      </c>
      <c r="J37" s="12">
        <v>79.890000820159912</v>
      </c>
      <c r="K37" s="12">
        <v>92.380000114440918</v>
      </c>
      <c r="L37" s="12">
        <v>98.909999370574951</v>
      </c>
      <c r="M37" s="12">
        <v>89.559999942779541</v>
      </c>
      <c r="N37" s="12">
        <v>99.440000057220459</v>
      </c>
      <c r="O37" s="12">
        <v>96.079999446868896</v>
      </c>
      <c r="P37" s="12">
        <v>85.600000381469727</v>
      </c>
      <c r="Q37" s="12">
        <v>88.630001544952393</v>
      </c>
      <c r="R37" s="12">
        <v>90.739999771118164</v>
      </c>
      <c r="S37" s="12">
        <v>99.149999618530288</v>
      </c>
      <c r="T37" s="12">
        <v>105.57999897003174</v>
      </c>
      <c r="U37" s="12">
        <v>108.8700008392334</v>
      </c>
      <c r="V37" s="12">
        <v>110.14999866485596</v>
      </c>
      <c r="W37" s="12">
        <v>108.4399995803833</v>
      </c>
      <c r="X37" s="11">
        <v>105.84999990463257</v>
      </c>
      <c r="Y37" s="12">
        <v>93.953777070178376</v>
      </c>
      <c r="Z37" s="12">
        <v>104.83711169700487</v>
      </c>
      <c r="AA37" s="12">
        <v>111.97709432645817</v>
      </c>
      <c r="AB37" s="12">
        <v>131.21131629740424</v>
      </c>
      <c r="AC37" s="12">
        <v>131.42192890080148</v>
      </c>
      <c r="AD37" s="12">
        <v>121.28494489407987</v>
      </c>
      <c r="AE37" s="12">
        <v>123.34032508754773</v>
      </c>
      <c r="AF37" s="12">
        <v>116.37072101661624</v>
      </c>
      <c r="AG37" s="12">
        <v>113.93214868129132</v>
      </c>
      <c r="AH37" s="12">
        <v>112.73405369679992</v>
      </c>
      <c r="AI37" s="12">
        <v>111.49018828488923</v>
      </c>
      <c r="AJ37" s="12">
        <v>110.82059645277334</v>
      </c>
      <c r="AK37" s="12">
        <v>110.46327247182467</v>
      </c>
      <c r="AL37" s="12">
        <v>113.24694055936648</v>
      </c>
      <c r="AM37" s="12">
        <v>115.29645136554657</v>
      </c>
      <c r="AN37" s="12">
        <v>117.59704346352873</v>
      </c>
      <c r="AO37" s="12">
        <v>119.83563523910469</v>
      </c>
      <c r="AP37" s="12">
        <v>121.97654002927159</v>
      </c>
      <c r="AQ37" s="12">
        <v>124.03503599831913</v>
      </c>
      <c r="AR37" s="12">
        <v>126.04099850230772</v>
      </c>
      <c r="AS37" s="12">
        <v>128.03787191820987</v>
      </c>
      <c r="AT37" s="12">
        <v>130.0057874149372</v>
      </c>
      <c r="AU37" s="12">
        <v>131.87455383551469</v>
      </c>
      <c r="AV37" s="12">
        <v>133.63003339794639</v>
      </c>
      <c r="AW37" s="12">
        <v>135.23524280480905</v>
      </c>
      <c r="AX37" s="12">
        <v>136.60669459532016</v>
      </c>
      <c r="AY37" s="12">
        <v>137.37965354577113</v>
      </c>
      <c r="AZ37" s="11">
        <v>137.55484832602031</v>
      </c>
      <c r="BA37" s="11">
        <v>137.15524094842084</v>
      </c>
      <c r="BB37" s="11">
        <v>136.3007734334557</v>
      </c>
      <c r="BC37" s="11">
        <v>135.37694053479882</v>
      </c>
      <c r="BD37" s="11">
        <v>134.42832324736952</v>
      </c>
      <c r="BE37" s="11">
        <v>133.56601238947425</v>
      </c>
      <c r="BF37" s="11">
        <v>132.88529405222866</v>
      </c>
      <c r="BG37" s="11">
        <v>132.41257857195438</v>
      </c>
      <c r="BH37" s="11">
        <v>132.1308379143928</v>
      </c>
      <c r="BI37" s="11">
        <v>131.99120930865888</v>
      </c>
      <c r="BJ37" s="11">
        <v>131.94051571279653</v>
      </c>
    </row>
    <row r="38" spans="1:62" x14ac:dyDescent="0.2">
      <c r="A38" s="8">
        <v>5001</v>
      </c>
      <c r="B38" s="9" t="s">
        <v>32</v>
      </c>
      <c r="C38" s="12">
        <v>117</v>
      </c>
      <c r="D38" s="12">
        <v>129</v>
      </c>
      <c r="E38" s="12">
        <v>122</v>
      </c>
      <c r="F38" s="12">
        <v>117</v>
      </c>
      <c r="G38" s="12">
        <v>109</v>
      </c>
      <c r="H38" s="12">
        <v>96</v>
      </c>
      <c r="I38" s="12">
        <v>98</v>
      </c>
      <c r="J38" s="12">
        <v>94</v>
      </c>
      <c r="K38" s="12">
        <v>90</v>
      </c>
      <c r="L38" s="12">
        <v>92</v>
      </c>
      <c r="M38" s="12">
        <v>98</v>
      </c>
      <c r="N38" s="12">
        <v>86</v>
      </c>
      <c r="O38" s="12">
        <v>88</v>
      </c>
      <c r="P38" s="12">
        <v>87</v>
      </c>
      <c r="Q38" s="12">
        <v>94.999999999999986</v>
      </c>
      <c r="R38" s="12">
        <v>99.000000000000014</v>
      </c>
      <c r="S38" s="12">
        <v>100.00000000000001</v>
      </c>
      <c r="T38" s="12">
        <v>107</v>
      </c>
      <c r="U38" s="12">
        <v>104</v>
      </c>
      <c r="V38" s="12">
        <v>110.99999999999999</v>
      </c>
      <c r="W38" s="12">
        <v>108</v>
      </c>
      <c r="X38" s="11">
        <v>113.00000000000001</v>
      </c>
      <c r="Y38" s="12">
        <v>108</v>
      </c>
      <c r="Z38" s="12">
        <v>109.24652051925659</v>
      </c>
      <c r="AA38" s="12">
        <v>112.37762546539307</v>
      </c>
      <c r="AB38" s="12">
        <v>107.4847731590271</v>
      </c>
      <c r="AC38" s="12">
        <v>112.05766487121582</v>
      </c>
      <c r="AD38" s="12">
        <v>107.80943775177002</v>
      </c>
      <c r="AE38" s="12">
        <v>103.09601497650146</v>
      </c>
      <c r="AF38" s="12">
        <v>98.7786350250244</v>
      </c>
      <c r="AG38" s="12">
        <v>95.335461616516113</v>
      </c>
      <c r="AH38" s="12">
        <v>93.270105361938477</v>
      </c>
      <c r="AI38" s="12">
        <v>92.042806121744135</v>
      </c>
      <c r="AJ38" s="12">
        <v>91.669769269561812</v>
      </c>
      <c r="AK38" s="12">
        <v>91.513238791154691</v>
      </c>
      <c r="AL38" s="12">
        <v>92.272785105709303</v>
      </c>
      <c r="AM38" s="12">
        <v>93.150668925898884</v>
      </c>
      <c r="AN38" s="12">
        <v>94.203711546611217</v>
      </c>
      <c r="AO38" s="12">
        <v>95.206938083748753</v>
      </c>
      <c r="AP38" s="12">
        <v>96.154469258070407</v>
      </c>
      <c r="AQ38" s="12">
        <v>97.038732614441955</v>
      </c>
      <c r="AR38" s="12">
        <v>97.871641692860294</v>
      </c>
      <c r="AS38" s="12">
        <v>98.6660619530075</v>
      </c>
      <c r="AT38" s="12">
        <v>99.427715608712404</v>
      </c>
      <c r="AU38" s="12">
        <v>100.16910005308497</v>
      </c>
      <c r="AV38" s="12">
        <v>100.89355988704011</v>
      </c>
      <c r="AW38" s="12">
        <v>101.58496366733353</v>
      </c>
      <c r="AX38" s="12">
        <v>102.25556369509248</v>
      </c>
      <c r="AY38" s="12">
        <v>102.65021916787759</v>
      </c>
      <c r="AZ38" s="11">
        <v>102.77510821323131</v>
      </c>
      <c r="BA38" s="11">
        <v>102.64052127550197</v>
      </c>
      <c r="BB38" s="11">
        <v>102.24508829257177</v>
      </c>
      <c r="BC38" s="11">
        <v>101.82508839684475</v>
      </c>
      <c r="BD38" s="11">
        <v>101.39707601462712</v>
      </c>
      <c r="BE38" s="11">
        <v>100.96294762257091</v>
      </c>
      <c r="BF38" s="11">
        <v>100.53728623624487</v>
      </c>
      <c r="BG38" s="11">
        <v>100.12357582687493</v>
      </c>
      <c r="BH38" s="11">
        <v>99.723062969428412</v>
      </c>
      <c r="BI38" s="11">
        <v>99.33849413160641</v>
      </c>
      <c r="BJ38" s="11">
        <v>98.979926718799121</v>
      </c>
    </row>
    <row r="39" spans="1:62" x14ac:dyDescent="0.2">
      <c r="A39" s="8">
        <v>5001</v>
      </c>
      <c r="B39" s="9" t="s">
        <v>33</v>
      </c>
      <c r="C39" s="12">
        <v>222.31999969482422</v>
      </c>
      <c r="D39" s="12">
        <v>202.44000053405762</v>
      </c>
      <c r="E39" s="12">
        <v>183.12000083923343</v>
      </c>
      <c r="F39" s="12">
        <v>190.32999992370605</v>
      </c>
      <c r="G39" s="12">
        <v>197.99999809265137</v>
      </c>
      <c r="H39" s="12">
        <v>192.41999626159668</v>
      </c>
      <c r="I39" s="12">
        <v>189.36999702453613</v>
      </c>
      <c r="J39" s="12">
        <v>177.08999824523926</v>
      </c>
      <c r="K39" s="12">
        <v>168.33999919891357</v>
      </c>
      <c r="L39" s="12">
        <v>166.25999736785889</v>
      </c>
      <c r="M39" s="12">
        <v>150.50999927520752</v>
      </c>
      <c r="N39" s="12">
        <v>157.23999881744382</v>
      </c>
      <c r="O39" s="12">
        <v>164.76999664306641</v>
      </c>
      <c r="P39" s="12">
        <v>176.25999641418454</v>
      </c>
      <c r="Q39" s="12">
        <v>188.01999855041504</v>
      </c>
      <c r="R39" s="12">
        <v>200.99999999999997</v>
      </c>
      <c r="S39" s="12">
        <v>195.79999923706055</v>
      </c>
      <c r="T39" s="12">
        <v>203.12999725341797</v>
      </c>
      <c r="U39" s="12">
        <v>186.3700008392334</v>
      </c>
      <c r="V39" s="12">
        <v>184.95999908447266</v>
      </c>
      <c r="W39" s="12">
        <v>189.71999931335449</v>
      </c>
      <c r="X39" s="11">
        <v>182.93999767303467</v>
      </c>
      <c r="Y39" s="12">
        <v>200.93861581888063</v>
      </c>
      <c r="Z39" s="12">
        <v>179.0521000528658</v>
      </c>
      <c r="AA39" s="12">
        <v>184.72150937092619</v>
      </c>
      <c r="AB39" s="12">
        <v>187.14164533878946</v>
      </c>
      <c r="AC39" s="12">
        <v>168.71713732764402</v>
      </c>
      <c r="AD39" s="12">
        <v>173.74496120941154</v>
      </c>
      <c r="AE39" s="12">
        <v>169.57680306243611</v>
      </c>
      <c r="AF39" s="12">
        <v>160.66282214247454</v>
      </c>
      <c r="AG39" s="12">
        <v>167.80153609466967</v>
      </c>
      <c r="AH39" s="12">
        <v>164.28089954070674</v>
      </c>
      <c r="AI39" s="12">
        <v>159.6546260473049</v>
      </c>
      <c r="AJ39" s="12">
        <v>161.21343884374829</v>
      </c>
      <c r="AK39" s="12">
        <v>155.47145703175059</v>
      </c>
      <c r="AL39" s="12">
        <v>157.80106046055829</v>
      </c>
      <c r="AM39" s="12">
        <v>159.34500488027783</v>
      </c>
      <c r="AN39" s="12">
        <v>161.03239514396151</v>
      </c>
      <c r="AO39" s="12">
        <v>162.57361395192174</v>
      </c>
      <c r="AP39" s="12">
        <v>163.95447729801427</v>
      </c>
      <c r="AQ39" s="12">
        <v>165.17485900643615</v>
      </c>
      <c r="AR39" s="12">
        <v>166.27018034267931</v>
      </c>
      <c r="AS39" s="12">
        <v>167.26771950234871</v>
      </c>
      <c r="AT39" s="12">
        <v>168.2146086625757</v>
      </c>
      <c r="AU39" s="12">
        <v>169.13932580807557</v>
      </c>
      <c r="AV39" s="12">
        <v>170.0606207967559</v>
      </c>
      <c r="AW39" s="12">
        <v>170.9977943513085</v>
      </c>
      <c r="AX39" s="12">
        <v>171.95886228447887</v>
      </c>
      <c r="AY39" s="12">
        <v>172.58003193037484</v>
      </c>
      <c r="AZ39" s="11">
        <v>172.88778644462917</v>
      </c>
      <c r="BA39" s="11">
        <v>172.86253440235075</v>
      </c>
      <c r="BB39" s="11">
        <v>172.44387094401276</v>
      </c>
      <c r="BC39" s="11">
        <v>172.02175501006082</v>
      </c>
      <c r="BD39" s="11">
        <v>171.60408764242192</v>
      </c>
      <c r="BE39" s="11">
        <v>171.17659821235992</v>
      </c>
      <c r="BF39" s="11">
        <v>170.77611676244567</v>
      </c>
      <c r="BG39" s="11">
        <v>170.42131057988732</v>
      </c>
      <c r="BH39" s="11">
        <v>170.06122163098325</v>
      </c>
      <c r="BI39" s="11">
        <v>169.71685915665316</v>
      </c>
      <c r="BJ39" s="11">
        <v>169.41428156560161</v>
      </c>
    </row>
    <row r="40" spans="1:62" x14ac:dyDescent="0.2">
      <c r="A40" s="8">
        <v>5001</v>
      </c>
      <c r="B40" s="9" t="s">
        <v>34</v>
      </c>
      <c r="C40" s="12">
        <v>230.40000104904175</v>
      </c>
      <c r="D40" s="12">
        <v>226.45999908447268</v>
      </c>
      <c r="E40" s="12">
        <v>231.03000164031982</v>
      </c>
      <c r="F40" s="12">
        <v>222.80000162124634</v>
      </c>
      <c r="G40" s="12">
        <v>226.99000120162964</v>
      </c>
      <c r="H40" s="12">
        <v>203</v>
      </c>
      <c r="I40" s="12">
        <v>194.55000019073481</v>
      </c>
      <c r="J40" s="12">
        <v>191.50000238418579</v>
      </c>
      <c r="K40" s="12">
        <v>172.86000204086301</v>
      </c>
      <c r="L40" s="12">
        <v>179.73000240325928</v>
      </c>
      <c r="M40" s="12">
        <v>190.67000293731689</v>
      </c>
      <c r="N40" s="12">
        <v>181.79000186920163</v>
      </c>
      <c r="O40" s="12">
        <v>193.99999952316284</v>
      </c>
      <c r="P40" s="12">
        <v>197.0000019073486</v>
      </c>
      <c r="Q40" s="12">
        <v>199.27000093460083</v>
      </c>
      <c r="R40" s="12">
        <v>197.67000007629392</v>
      </c>
      <c r="S40" s="12">
        <v>192.1300003528595</v>
      </c>
      <c r="T40" s="12">
        <v>204.27000045776367</v>
      </c>
      <c r="U40" s="12">
        <v>198.30999803543094</v>
      </c>
      <c r="V40" s="12">
        <v>209.94000005722049</v>
      </c>
      <c r="W40" s="12">
        <v>203.71000051498413</v>
      </c>
      <c r="X40" s="11">
        <v>188.54000043869024</v>
      </c>
      <c r="Y40" s="12">
        <v>201.94077761021003</v>
      </c>
      <c r="Z40" s="12">
        <v>217.68657381049459</v>
      </c>
      <c r="AA40" s="12">
        <v>217.85339729137368</v>
      </c>
      <c r="AB40" s="12">
        <v>216.79433110573623</v>
      </c>
      <c r="AC40" s="12">
        <v>218.67815152389559</v>
      </c>
      <c r="AD40" s="12">
        <v>208.54847211719957</v>
      </c>
      <c r="AE40" s="12">
        <v>212.29237306836424</v>
      </c>
      <c r="AF40" s="12">
        <v>211.42619128484066</v>
      </c>
      <c r="AG40" s="12">
        <v>209.90645524325342</v>
      </c>
      <c r="AH40" s="12">
        <v>212.35925493179292</v>
      </c>
      <c r="AI40" s="12">
        <v>211.36610680602658</v>
      </c>
      <c r="AJ40" s="12">
        <v>209.16339928918549</v>
      </c>
      <c r="AK40" s="12">
        <v>207.47736622366426</v>
      </c>
      <c r="AL40" s="12">
        <v>210.10910432749378</v>
      </c>
      <c r="AM40" s="12">
        <v>213.00446700326876</v>
      </c>
      <c r="AN40" s="12">
        <v>216.16235584836588</v>
      </c>
      <c r="AO40" s="12">
        <v>219.14751005723966</v>
      </c>
      <c r="AP40" s="12">
        <v>221.99267717227426</v>
      </c>
      <c r="AQ40" s="12">
        <v>224.75035628998199</v>
      </c>
      <c r="AR40" s="12">
        <v>227.42684326192867</v>
      </c>
      <c r="AS40" s="12">
        <v>230.00502421594751</v>
      </c>
      <c r="AT40" s="12">
        <v>232.49277699478114</v>
      </c>
      <c r="AU40" s="12">
        <v>234.8895307269687</v>
      </c>
      <c r="AV40" s="12">
        <v>237.18007530295714</v>
      </c>
      <c r="AW40" s="12">
        <v>239.36517273805782</v>
      </c>
      <c r="AX40" s="12">
        <v>241.4543303322306</v>
      </c>
      <c r="AY40" s="12">
        <v>242.86599859312898</v>
      </c>
      <c r="AZ40" s="11">
        <v>243.58735441502668</v>
      </c>
      <c r="BA40" s="11">
        <v>243.58424767962697</v>
      </c>
      <c r="BB40" s="11">
        <v>242.78228988051308</v>
      </c>
      <c r="BC40" s="11">
        <v>241.79656170914066</v>
      </c>
      <c r="BD40" s="11">
        <v>240.6913706115451</v>
      </c>
      <c r="BE40" s="11">
        <v>239.50467192309844</v>
      </c>
      <c r="BF40" s="11">
        <v>238.31961548705908</v>
      </c>
      <c r="BG40" s="11">
        <v>237.17995144145979</v>
      </c>
      <c r="BH40" s="11">
        <v>236.08706598665833</v>
      </c>
      <c r="BI40" s="11">
        <v>235.11304498197214</v>
      </c>
      <c r="BJ40" s="11">
        <v>234.26382391396595</v>
      </c>
    </row>
    <row r="41" spans="1:62" x14ac:dyDescent="0.2">
      <c r="A41" s="8">
        <v>5001</v>
      </c>
      <c r="B41" s="9" t="s">
        <v>35</v>
      </c>
      <c r="C41" s="12">
        <v>110.39999961853027</v>
      </c>
      <c r="D41" s="12">
        <v>102.72000026702881</v>
      </c>
      <c r="E41" s="12">
        <v>100.84000015258789</v>
      </c>
      <c r="F41" s="12">
        <v>84.880000114440918</v>
      </c>
      <c r="G41" s="12">
        <v>92.400001049041748</v>
      </c>
      <c r="H41" s="12">
        <v>107.84000062942505</v>
      </c>
      <c r="I41" s="12">
        <v>100.71999883651733</v>
      </c>
      <c r="J41" s="12">
        <v>92.320000648498535</v>
      </c>
      <c r="K41" s="12">
        <v>84.40000057220459</v>
      </c>
      <c r="L41" s="12">
        <v>80.24000072479248</v>
      </c>
      <c r="M41" s="12">
        <v>78.600000381469727</v>
      </c>
      <c r="N41" s="12">
        <v>94.280000686645508</v>
      </c>
      <c r="O41" s="12">
        <v>100.15999984741211</v>
      </c>
      <c r="P41" s="12">
        <v>108.96000003814697</v>
      </c>
      <c r="Q41" s="12">
        <v>112.71999835968018</v>
      </c>
      <c r="R41" s="12">
        <v>103.91999912261963</v>
      </c>
      <c r="S41" s="12">
        <v>103.04000091552734</v>
      </c>
      <c r="T41" s="12">
        <v>98.160000801086426</v>
      </c>
      <c r="U41" s="12">
        <v>98.920001029968262</v>
      </c>
      <c r="V41" s="12">
        <v>106.07999992370607</v>
      </c>
      <c r="W41" s="12">
        <v>119.23999977111816</v>
      </c>
      <c r="X41" s="11">
        <v>113.3199987411499</v>
      </c>
      <c r="Y41" s="12">
        <v>104.967899087539</v>
      </c>
      <c r="Z41" s="12">
        <v>111.8604406277295</v>
      </c>
      <c r="AA41" s="12">
        <v>104.5823291994883</v>
      </c>
      <c r="AB41" s="12">
        <v>101.97735763530743</v>
      </c>
      <c r="AC41" s="12">
        <v>99.526387200106683</v>
      </c>
      <c r="AD41" s="12">
        <v>97.894514242793662</v>
      </c>
      <c r="AE41" s="12">
        <v>100.75007182744142</v>
      </c>
      <c r="AF41" s="12">
        <v>94.084825098403257</v>
      </c>
      <c r="AG41" s="12">
        <v>98.251098647060687</v>
      </c>
      <c r="AH41" s="12">
        <v>90.134787748661282</v>
      </c>
      <c r="AI41" s="12">
        <v>88.039251132738229</v>
      </c>
      <c r="AJ41" s="12">
        <v>89.528080944145813</v>
      </c>
      <c r="AK41" s="12">
        <v>88.054479955040534</v>
      </c>
      <c r="AL41" s="12">
        <v>91.257764726809398</v>
      </c>
      <c r="AM41" s="12">
        <v>92.284173690557097</v>
      </c>
      <c r="AN41" s="12">
        <v>93.567777090879062</v>
      </c>
      <c r="AO41" s="12">
        <v>94.827275213829807</v>
      </c>
      <c r="AP41" s="12">
        <v>96.028782453603014</v>
      </c>
      <c r="AQ41" s="12">
        <v>97.124547190125483</v>
      </c>
      <c r="AR41" s="12">
        <v>98.040733400677595</v>
      </c>
      <c r="AS41" s="12">
        <v>98.769703279271369</v>
      </c>
      <c r="AT41" s="12">
        <v>99.350338520074331</v>
      </c>
      <c r="AU41" s="12">
        <v>99.811918580465658</v>
      </c>
      <c r="AV41" s="12">
        <v>100.15567480144337</v>
      </c>
      <c r="AW41" s="12">
        <v>100.42002659487147</v>
      </c>
      <c r="AX41" s="12">
        <v>100.65044995626803</v>
      </c>
      <c r="AY41" s="12">
        <v>100.59925396433978</v>
      </c>
      <c r="AZ41" s="11">
        <v>100.31208406543078</v>
      </c>
      <c r="BA41" s="11">
        <v>99.814573531969558</v>
      </c>
      <c r="BB41" s="11">
        <v>99.047209385343663</v>
      </c>
      <c r="BC41" s="11">
        <v>98.267364075430464</v>
      </c>
      <c r="BD41" s="11">
        <v>97.517630470994163</v>
      </c>
      <c r="BE41" s="11">
        <v>96.771352688487212</v>
      </c>
      <c r="BF41" s="11">
        <v>96.050618365277586</v>
      </c>
      <c r="BG41" s="11">
        <v>95.413538934983833</v>
      </c>
      <c r="BH41" s="11">
        <v>94.837663066776969</v>
      </c>
      <c r="BI41" s="11">
        <v>94.359167969104675</v>
      </c>
      <c r="BJ41" s="11">
        <v>93.994584195436616</v>
      </c>
    </row>
    <row r="42" spans="1:62" x14ac:dyDescent="0.2">
      <c r="A42" s="8">
        <v>5001</v>
      </c>
      <c r="B42" s="9" t="s">
        <v>36</v>
      </c>
      <c r="C42" s="12">
        <v>326.59999847412109</v>
      </c>
      <c r="D42" s="12">
        <v>319.28000259399414</v>
      </c>
      <c r="E42" s="12">
        <v>292.16000175476074</v>
      </c>
      <c r="F42" s="12">
        <v>285.12000274658203</v>
      </c>
      <c r="G42" s="12">
        <v>283.60000038146973</v>
      </c>
      <c r="H42" s="12">
        <v>275.15999794006348</v>
      </c>
      <c r="I42" s="12">
        <v>304.28000450134277</v>
      </c>
      <c r="J42" s="12">
        <v>296.68000030517584</v>
      </c>
      <c r="K42" s="12">
        <v>274.60000228881836</v>
      </c>
      <c r="L42" s="12">
        <v>304.76000595092773</v>
      </c>
      <c r="M42" s="12">
        <v>302.39999771118164</v>
      </c>
      <c r="N42" s="12">
        <v>299.72000312805176</v>
      </c>
      <c r="O42" s="12">
        <v>291.83999633789063</v>
      </c>
      <c r="P42" s="12">
        <v>288.04000282287603</v>
      </c>
      <c r="Q42" s="12">
        <v>289.28000450134272</v>
      </c>
      <c r="R42" s="12">
        <v>285.08000946044922</v>
      </c>
      <c r="S42" s="12">
        <v>287.9600048065185</v>
      </c>
      <c r="T42" s="12">
        <v>275.84000015258783</v>
      </c>
      <c r="U42" s="12">
        <v>290.07999801635742</v>
      </c>
      <c r="V42" s="12">
        <v>302.92000198364258</v>
      </c>
      <c r="W42" s="12">
        <v>315.76000022888184</v>
      </c>
      <c r="X42" s="11">
        <v>338.68000411987305</v>
      </c>
      <c r="Y42" s="12">
        <v>335.86407904382474</v>
      </c>
      <c r="Z42" s="12">
        <v>322.86921219345743</v>
      </c>
      <c r="AA42" s="12">
        <v>307.28495391557533</v>
      </c>
      <c r="AB42" s="12">
        <v>295.54135550439111</v>
      </c>
      <c r="AC42" s="12">
        <v>285.89905272030501</v>
      </c>
      <c r="AD42" s="12">
        <v>286.05536595372251</v>
      </c>
      <c r="AE42" s="12">
        <v>283.90771528590085</v>
      </c>
      <c r="AF42" s="12">
        <v>269.12743497412015</v>
      </c>
      <c r="AG42" s="12">
        <v>266.00355407471733</v>
      </c>
      <c r="AH42" s="12">
        <v>266.69098142913612</v>
      </c>
      <c r="AI42" s="12">
        <v>267.90316109101394</v>
      </c>
      <c r="AJ42" s="12">
        <v>274.27591464281909</v>
      </c>
      <c r="AK42" s="12">
        <v>275.68931636358087</v>
      </c>
      <c r="AL42" s="12">
        <v>277.01123347633444</v>
      </c>
      <c r="AM42" s="12">
        <v>279.48137912521236</v>
      </c>
      <c r="AN42" s="12">
        <v>282.18048790962399</v>
      </c>
      <c r="AO42" s="12">
        <v>284.54602068875005</v>
      </c>
      <c r="AP42" s="12">
        <v>286.68230914201951</v>
      </c>
      <c r="AQ42" s="12">
        <v>288.68028598795917</v>
      </c>
      <c r="AR42" s="12">
        <v>290.62597830604841</v>
      </c>
      <c r="AS42" s="12">
        <v>292.59094149233022</v>
      </c>
      <c r="AT42" s="12">
        <v>294.60926513280344</v>
      </c>
      <c r="AU42" s="12">
        <v>296.66329221734088</v>
      </c>
      <c r="AV42" s="12">
        <v>298.77163908582935</v>
      </c>
      <c r="AW42" s="12">
        <v>300.90174761086814</v>
      </c>
      <c r="AX42" s="12">
        <v>303.0079621962596</v>
      </c>
      <c r="AY42" s="12">
        <v>304.32380371900211</v>
      </c>
      <c r="AZ42" s="11">
        <v>304.8260665489031</v>
      </c>
      <c r="BA42" s="11">
        <v>304.48217156919702</v>
      </c>
      <c r="BB42" s="11">
        <v>303.38370791140539</v>
      </c>
      <c r="BC42" s="11">
        <v>302.25878448154447</v>
      </c>
      <c r="BD42" s="11">
        <v>301.08602663663083</v>
      </c>
      <c r="BE42" s="11">
        <v>299.90542523057275</v>
      </c>
      <c r="BF42" s="11">
        <v>298.7308296934907</v>
      </c>
      <c r="BG42" s="11">
        <v>297.535593217317</v>
      </c>
      <c r="BH42" s="11">
        <v>296.36436883937307</v>
      </c>
      <c r="BI42" s="11">
        <v>295.20959087261639</v>
      </c>
      <c r="BJ42" s="11">
        <v>294.07056512006068</v>
      </c>
    </row>
    <row r="43" spans="1:62" x14ac:dyDescent="0.2">
      <c r="A43" s="8">
        <v>5001</v>
      </c>
      <c r="B43" s="9" t="s">
        <v>37</v>
      </c>
      <c r="C43" s="12">
        <v>193.60000228881836</v>
      </c>
      <c r="D43" s="12">
        <v>208.50000047683716</v>
      </c>
      <c r="E43" s="12">
        <v>188.38999891281128</v>
      </c>
      <c r="F43" s="12">
        <v>193.6399998664856</v>
      </c>
      <c r="G43" s="12">
        <v>206.95000076293945</v>
      </c>
      <c r="H43" s="12">
        <v>216.48000001907349</v>
      </c>
      <c r="I43" s="12">
        <v>220.07999849319458</v>
      </c>
      <c r="J43" s="12">
        <v>213.30999994277951</v>
      </c>
      <c r="K43" s="12">
        <v>206.50000095367432</v>
      </c>
      <c r="L43" s="12">
        <v>201.29000282287598</v>
      </c>
      <c r="M43" s="12">
        <v>185.29999876022339</v>
      </c>
      <c r="N43" s="12">
        <v>209.65000200271606</v>
      </c>
      <c r="O43" s="12">
        <v>206.80999946594235</v>
      </c>
      <c r="P43" s="12">
        <v>205.3699994087219</v>
      </c>
      <c r="Q43" s="12">
        <v>203.19999933242792</v>
      </c>
      <c r="R43" s="12">
        <v>197.70000219345096</v>
      </c>
      <c r="S43" s="12">
        <v>207.74999809265137</v>
      </c>
      <c r="T43" s="12">
        <v>195.06000089645383</v>
      </c>
      <c r="U43" s="12">
        <v>220.33999919891357</v>
      </c>
      <c r="V43" s="12">
        <v>212.28000020980838</v>
      </c>
      <c r="W43" s="12">
        <v>219.69000148773191</v>
      </c>
      <c r="X43" s="11">
        <v>229.8500018119812</v>
      </c>
      <c r="Y43" s="12">
        <v>231.92732961901589</v>
      </c>
      <c r="Z43" s="12">
        <v>225.75433088363511</v>
      </c>
      <c r="AA43" s="12">
        <v>240.89981397692515</v>
      </c>
      <c r="AB43" s="12">
        <v>234.94824634006406</v>
      </c>
      <c r="AC43" s="12">
        <v>243.92292105574677</v>
      </c>
      <c r="AD43" s="12">
        <v>245.63300125217847</v>
      </c>
      <c r="AE43" s="12">
        <v>239.05805402891789</v>
      </c>
      <c r="AF43" s="12">
        <v>241.17574653140551</v>
      </c>
      <c r="AG43" s="12">
        <v>232.77609865513224</v>
      </c>
      <c r="AH43" s="12">
        <v>234.26545338392313</v>
      </c>
      <c r="AI43" s="12">
        <v>232.28674672618723</v>
      </c>
      <c r="AJ43" s="12">
        <v>230.69780127333945</v>
      </c>
      <c r="AK43" s="12">
        <v>225.96720289271926</v>
      </c>
      <c r="AL43" s="12">
        <v>225.02106917520038</v>
      </c>
      <c r="AM43" s="12">
        <v>226.46870653311356</v>
      </c>
      <c r="AN43" s="12">
        <v>228.345370150354</v>
      </c>
      <c r="AO43" s="12">
        <v>230.1979755516335</v>
      </c>
      <c r="AP43" s="12">
        <v>232.16060504027405</v>
      </c>
      <c r="AQ43" s="12">
        <v>234.27959460472655</v>
      </c>
      <c r="AR43" s="12">
        <v>236.56957375229709</v>
      </c>
      <c r="AS43" s="12">
        <v>239.040429492556</v>
      </c>
      <c r="AT43" s="12">
        <v>241.63417871846383</v>
      </c>
      <c r="AU43" s="12">
        <v>244.23847852184531</v>
      </c>
      <c r="AV43" s="12">
        <v>246.79057315292289</v>
      </c>
      <c r="AW43" s="12">
        <v>249.24377080698423</v>
      </c>
      <c r="AX43" s="12">
        <v>251.56747291355143</v>
      </c>
      <c r="AY43" s="12">
        <v>253.13703175510207</v>
      </c>
      <c r="AZ43" s="11">
        <v>253.95480813362138</v>
      </c>
      <c r="BA43" s="11">
        <v>254.09586639120823</v>
      </c>
      <c r="BB43" s="11">
        <v>253.58941560404853</v>
      </c>
      <c r="BC43" s="11">
        <v>253.08185933520895</v>
      </c>
      <c r="BD43" s="11">
        <v>252.62412695706891</v>
      </c>
      <c r="BE43" s="11">
        <v>252.22132306919966</v>
      </c>
      <c r="BF43" s="11">
        <v>251.90104526373935</v>
      </c>
      <c r="BG43" s="11">
        <v>251.66881003273102</v>
      </c>
      <c r="BH43" s="11">
        <v>251.50373867654821</v>
      </c>
      <c r="BI43" s="11">
        <v>251.35253664549626</v>
      </c>
      <c r="BJ43" s="11">
        <v>251.19637286230207</v>
      </c>
    </row>
    <row r="44" spans="1:62" x14ac:dyDescent="0.2">
      <c r="A44" s="8">
        <v>5001</v>
      </c>
      <c r="B44" s="9" t="s">
        <v>38</v>
      </c>
      <c r="C44" s="12">
        <v>357</v>
      </c>
      <c r="D44" s="12">
        <v>349</v>
      </c>
      <c r="E44" s="12">
        <v>318</v>
      </c>
      <c r="F44" s="12">
        <v>306</v>
      </c>
      <c r="G44" s="12">
        <v>302</v>
      </c>
      <c r="H44" s="12">
        <v>302</v>
      </c>
      <c r="I44" s="12">
        <v>322</v>
      </c>
      <c r="J44" s="12">
        <v>326</v>
      </c>
      <c r="K44" s="12">
        <v>311</v>
      </c>
      <c r="L44" s="12">
        <v>291</v>
      </c>
      <c r="M44" s="12">
        <v>294</v>
      </c>
      <c r="N44" s="12">
        <v>296.00000000000006</v>
      </c>
      <c r="O44" s="12">
        <v>309.99999999999994</v>
      </c>
      <c r="P44" s="12">
        <v>330</v>
      </c>
      <c r="Q44" s="12">
        <v>334</v>
      </c>
      <c r="R44" s="12">
        <v>317</v>
      </c>
      <c r="S44" s="12">
        <v>322</v>
      </c>
      <c r="T44" s="12">
        <v>323</v>
      </c>
      <c r="U44" s="12">
        <v>333.00000000000006</v>
      </c>
      <c r="V44" s="12">
        <v>349</v>
      </c>
      <c r="W44" s="12">
        <v>345</v>
      </c>
      <c r="X44" s="11">
        <v>332</v>
      </c>
      <c r="Y44" s="12">
        <v>325.00000000000006</v>
      </c>
      <c r="Z44" s="12">
        <v>317.16728210449219</v>
      </c>
      <c r="AA44" s="12">
        <v>302.18508911132813</v>
      </c>
      <c r="AB44" s="12">
        <v>303.56724548339844</v>
      </c>
      <c r="AC44" s="12">
        <v>290.3443546295166</v>
      </c>
      <c r="AD44" s="12">
        <v>278.69723701477051</v>
      </c>
      <c r="AE44" s="12">
        <v>283.19278526306152</v>
      </c>
      <c r="AF44" s="12">
        <v>277.56190872192383</v>
      </c>
      <c r="AG44" s="12">
        <v>286.58669281005859</v>
      </c>
      <c r="AH44" s="12">
        <v>289.09271240234369</v>
      </c>
      <c r="AI44" s="12">
        <v>280.85846269095623</v>
      </c>
      <c r="AJ44" s="12">
        <v>281.17964635723115</v>
      </c>
      <c r="AK44" s="12">
        <v>276.80341785709516</v>
      </c>
      <c r="AL44" s="12">
        <v>278.41279003203857</v>
      </c>
      <c r="AM44" s="12">
        <v>280.9349817515423</v>
      </c>
      <c r="AN44" s="12">
        <v>283.87403480918613</v>
      </c>
      <c r="AO44" s="12">
        <v>286.63906682001027</v>
      </c>
      <c r="AP44" s="12">
        <v>289.25658944497161</v>
      </c>
      <c r="AQ44" s="12">
        <v>291.72972757028174</v>
      </c>
      <c r="AR44" s="12">
        <v>294.0599585216425</v>
      </c>
      <c r="AS44" s="12">
        <v>296.26016390907699</v>
      </c>
      <c r="AT44" s="12">
        <v>298.35509290814605</v>
      </c>
      <c r="AU44" s="12">
        <v>300.34790557172624</v>
      </c>
      <c r="AV44" s="12">
        <v>302.24524602877585</v>
      </c>
      <c r="AW44" s="12">
        <v>304.05089345975477</v>
      </c>
      <c r="AX44" s="12">
        <v>305.78239176063596</v>
      </c>
      <c r="AY44" s="12">
        <v>306.75777313202809</v>
      </c>
      <c r="AZ44" s="11">
        <v>306.98907970695819</v>
      </c>
      <c r="BA44" s="11">
        <v>306.47853089077086</v>
      </c>
      <c r="BB44" s="11">
        <v>305.23136297011047</v>
      </c>
      <c r="BC44" s="11">
        <v>303.91350775260355</v>
      </c>
      <c r="BD44" s="11">
        <v>302.54836725505629</v>
      </c>
      <c r="BE44" s="11">
        <v>301.16184651084308</v>
      </c>
      <c r="BF44" s="11">
        <v>299.79279899320727</v>
      </c>
      <c r="BG44" s="11">
        <v>298.44735323222022</v>
      </c>
      <c r="BH44" s="11">
        <v>297.14612998812714</v>
      </c>
      <c r="BI44" s="11">
        <v>295.91026988415962</v>
      </c>
      <c r="BJ44" s="11">
        <v>294.76654971969788</v>
      </c>
    </row>
    <row r="45" spans="1:62" x14ac:dyDescent="0.2">
      <c r="A45" s="8">
        <v>5001</v>
      </c>
      <c r="B45" s="9" t="s">
        <v>39</v>
      </c>
      <c r="C45" s="12">
        <v>252.05000114440918</v>
      </c>
      <c r="D45" s="12">
        <v>244.3700008392334</v>
      </c>
      <c r="E45" s="12">
        <v>234.02000045776367</v>
      </c>
      <c r="F45" s="12">
        <v>219.78000068664551</v>
      </c>
      <c r="G45" s="12">
        <v>194.61000061035156</v>
      </c>
      <c r="H45" s="12">
        <v>181.09999752044678</v>
      </c>
      <c r="I45" s="12">
        <v>174.3700008392334</v>
      </c>
      <c r="J45" s="12">
        <v>172.24000072479248</v>
      </c>
      <c r="K45" s="12">
        <v>162.95000171661377</v>
      </c>
      <c r="L45" s="12">
        <v>185.23999977111816</v>
      </c>
      <c r="M45" s="12">
        <v>188.16999816894528</v>
      </c>
      <c r="N45" s="12">
        <v>163.52999877929688</v>
      </c>
      <c r="O45" s="12">
        <v>179.4300012588501</v>
      </c>
      <c r="P45" s="12">
        <v>164.39999580383301</v>
      </c>
      <c r="Q45" s="12">
        <v>160.90999603271487</v>
      </c>
      <c r="R45" s="12">
        <v>176.45999717712402</v>
      </c>
      <c r="S45" s="12">
        <v>161.21000099182126</v>
      </c>
      <c r="T45" s="12">
        <v>186.74999999999997</v>
      </c>
      <c r="U45" s="12">
        <v>210.42999839782715</v>
      </c>
      <c r="V45" s="12">
        <v>224.01000022888186</v>
      </c>
      <c r="W45" s="12">
        <v>217.22000122070313</v>
      </c>
      <c r="X45" s="11">
        <v>213.1399974822998</v>
      </c>
      <c r="Y45" s="12">
        <v>180.92739982086681</v>
      </c>
      <c r="Z45" s="12">
        <v>177.33203425297907</v>
      </c>
      <c r="AA45" s="12">
        <v>192.5729321689906</v>
      </c>
      <c r="AB45" s="12">
        <v>195.22601224624722</v>
      </c>
      <c r="AC45" s="12">
        <v>210.60406779088936</v>
      </c>
      <c r="AD45" s="12">
        <v>203.65780867533431</v>
      </c>
      <c r="AE45" s="12">
        <v>194.40743651771987</v>
      </c>
      <c r="AF45" s="12">
        <v>183.2519775175189</v>
      </c>
      <c r="AG45" s="12">
        <v>179.28481906421564</v>
      </c>
      <c r="AH45" s="12">
        <v>179.47305045689319</v>
      </c>
      <c r="AI45" s="12">
        <v>180.62504386712993</v>
      </c>
      <c r="AJ45" s="12">
        <v>185.11358743633812</v>
      </c>
      <c r="AK45" s="12">
        <v>183.58458903581965</v>
      </c>
      <c r="AL45" s="12">
        <v>184.68878049020117</v>
      </c>
      <c r="AM45" s="12">
        <v>186.70421316987168</v>
      </c>
      <c r="AN45" s="12">
        <v>188.89028250571258</v>
      </c>
      <c r="AO45" s="12">
        <v>190.81157048267579</v>
      </c>
      <c r="AP45" s="12">
        <v>192.4941943740258</v>
      </c>
      <c r="AQ45" s="12">
        <v>193.93794334225214</v>
      </c>
      <c r="AR45" s="12">
        <v>195.18614605940419</v>
      </c>
      <c r="AS45" s="12">
        <v>196.27092310604752</v>
      </c>
      <c r="AT45" s="12">
        <v>197.2263203296589</v>
      </c>
      <c r="AU45" s="12">
        <v>198.06013151553282</v>
      </c>
      <c r="AV45" s="12">
        <v>198.79641328871614</v>
      </c>
      <c r="AW45" s="12">
        <v>199.41271140528221</v>
      </c>
      <c r="AX45" s="12">
        <v>199.93257316333691</v>
      </c>
      <c r="AY45" s="12">
        <v>199.94690765006345</v>
      </c>
      <c r="AZ45" s="11">
        <v>199.48995901709372</v>
      </c>
      <c r="BA45" s="11">
        <v>198.64776051313473</v>
      </c>
      <c r="BB45" s="11">
        <v>197.45481656570615</v>
      </c>
      <c r="BC45" s="11">
        <v>196.38590354048949</v>
      </c>
      <c r="BD45" s="11">
        <v>195.43459035341652</v>
      </c>
      <c r="BE45" s="11">
        <v>194.59231989746257</v>
      </c>
      <c r="BF45" s="11">
        <v>193.83438264960864</v>
      </c>
      <c r="BG45" s="11">
        <v>193.18657066650294</v>
      </c>
      <c r="BH45" s="11">
        <v>192.62873087791726</v>
      </c>
      <c r="BI45" s="11">
        <v>192.11536064024293</v>
      </c>
      <c r="BJ45" s="11">
        <v>191.68499265306352</v>
      </c>
    </row>
    <row r="46" spans="1:62" x14ac:dyDescent="0.2">
      <c r="A46" s="8">
        <v>5001</v>
      </c>
      <c r="B46" s="9" t="s">
        <v>40</v>
      </c>
      <c r="C46" s="12">
        <v>65.500000476837158</v>
      </c>
      <c r="D46" s="12">
        <v>74.74000072479248</v>
      </c>
      <c r="E46" s="12">
        <v>83.000001430511475</v>
      </c>
      <c r="F46" s="12">
        <v>88.680001258850098</v>
      </c>
      <c r="G46" s="12">
        <v>98.099999904632568</v>
      </c>
      <c r="H46" s="12">
        <v>93.840000152587891</v>
      </c>
      <c r="I46" s="12">
        <v>94.600000858306885</v>
      </c>
      <c r="J46" s="12">
        <v>95.980000019073486</v>
      </c>
      <c r="K46" s="12">
        <v>91.519998550415053</v>
      </c>
      <c r="L46" s="12">
        <v>87.519999027252197</v>
      </c>
      <c r="M46" s="12">
        <v>84.160000324249268</v>
      </c>
      <c r="N46" s="12">
        <v>78.840000629425049</v>
      </c>
      <c r="O46" s="12">
        <v>81.119998931884766</v>
      </c>
      <c r="P46" s="12">
        <v>86.17999792098999</v>
      </c>
      <c r="Q46" s="12">
        <v>84.800000667572036</v>
      </c>
      <c r="R46" s="12">
        <v>81.739998817443848</v>
      </c>
      <c r="S46" s="12">
        <v>96.199999809265123</v>
      </c>
      <c r="T46" s="12">
        <v>95.219999313354492</v>
      </c>
      <c r="U46" s="12">
        <v>93.320000171661363</v>
      </c>
      <c r="V46" s="12">
        <v>101.23999881744386</v>
      </c>
      <c r="W46" s="12">
        <v>80.619999408721924</v>
      </c>
      <c r="X46" s="11">
        <v>86.079998970031738</v>
      </c>
      <c r="Y46" s="12">
        <v>86.957275720955096</v>
      </c>
      <c r="Z46" s="12">
        <v>73.529106465698248</v>
      </c>
      <c r="AA46" s="12">
        <v>87.370523663889372</v>
      </c>
      <c r="AB46" s="12">
        <v>79.359816499382148</v>
      </c>
      <c r="AC46" s="12">
        <v>75.471556280173616</v>
      </c>
      <c r="AD46" s="12">
        <v>81.097155451797633</v>
      </c>
      <c r="AE46" s="12">
        <v>75.942643946174911</v>
      </c>
      <c r="AF46" s="12">
        <v>78.353174862947924</v>
      </c>
      <c r="AG46" s="12">
        <v>79.779312764276156</v>
      </c>
      <c r="AH46" s="12">
        <v>76.515902375882575</v>
      </c>
      <c r="AI46" s="12">
        <v>76.339104869106762</v>
      </c>
      <c r="AJ46" s="12">
        <v>76.921850752429776</v>
      </c>
      <c r="AK46" s="12">
        <v>76.804161983265146</v>
      </c>
      <c r="AL46" s="12">
        <v>79.333907746934344</v>
      </c>
      <c r="AM46" s="12">
        <v>80.185735051907699</v>
      </c>
      <c r="AN46" s="12">
        <v>81.095693854749499</v>
      </c>
      <c r="AO46" s="12">
        <v>81.953156612354491</v>
      </c>
      <c r="AP46" s="12">
        <v>82.755152208807118</v>
      </c>
      <c r="AQ46" s="12">
        <v>83.523597943093364</v>
      </c>
      <c r="AR46" s="12">
        <v>84.282105606560137</v>
      </c>
      <c r="AS46" s="12">
        <v>85.046941711431714</v>
      </c>
      <c r="AT46" s="12">
        <v>85.828084976730381</v>
      </c>
      <c r="AU46" s="12">
        <v>86.623893008964473</v>
      </c>
      <c r="AV46" s="12">
        <v>87.41936319314361</v>
      </c>
      <c r="AW46" s="12">
        <v>88.207577844212807</v>
      </c>
      <c r="AX46" s="12">
        <v>88.987536833306009</v>
      </c>
      <c r="AY46" s="12">
        <v>89.607945103303862</v>
      </c>
      <c r="AZ46" s="11">
        <v>90.057826898213946</v>
      </c>
      <c r="BA46" s="11">
        <v>90.30828439920603</v>
      </c>
      <c r="BB46" s="11">
        <v>90.35689553692103</v>
      </c>
      <c r="BC46" s="11">
        <v>90.341161541880723</v>
      </c>
      <c r="BD46" s="11">
        <v>90.254604197983383</v>
      </c>
      <c r="BE46" s="11">
        <v>90.113507964789136</v>
      </c>
      <c r="BF46" s="11">
        <v>89.926963293428685</v>
      </c>
      <c r="BG46" s="11">
        <v>89.694224683615161</v>
      </c>
      <c r="BH46" s="11">
        <v>89.432095684353314</v>
      </c>
      <c r="BI46" s="11">
        <v>89.159231698939337</v>
      </c>
      <c r="BJ46" s="11">
        <v>88.879964309410298</v>
      </c>
    </row>
    <row r="47" spans="1:62" x14ac:dyDescent="0.2">
      <c r="A47" s="8">
        <v>5001</v>
      </c>
      <c r="B47" s="9" t="s">
        <v>41</v>
      </c>
      <c r="C47" s="12">
        <v>87.500000953674316</v>
      </c>
      <c r="D47" s="12">
        <v>87.25999927520752</v>
      </c>
      <c r="E47" s="12">
        <v>94.999999046325684</v>
      </c>
      <c r="F47" s="12">
        <v>80.319999694824219</v>
      </c>
      <c r="G47" s="12">
        <v>78.899999618530273</v>
      </c>
      <c r="H47" s="12">
        <v>83.160000801086426</v>
      </c>
      <c r="I47" s="12">
        <v>73.399999618530273</v>
      </c>
      <c r="J47" s="12">
        <v>76.019999027252197</v>
      </c>
      <c r="K47" s="12">
        <v>79.480000019073472</v>
      </c>
      <c r="L47" s="12">
        <v>78.480000019073486</v>
      </c>
      <c r="M47" s="12">
        <v>81.839999198913574</v>
      </c>
      <c r="N47" s="12">
        <v>78.159998893737793</v>
      </c>
      <c r="O47" s="12">
        <v>78.880000591278076</v>
      </c>
      <c r="P47" s="12">
        <v>75.820000171661377</v>
      </c>
      <c r="Q47" s="12">
        <v>70.19999885559082</v>
      </c>
      <c r="R47" s="12">
        <v>61.260000228881836</v>
      </c>
      <c r="S47" s="12">
        <v>71.799999475479126</v>
      </c>
      <c r="T47" s="12">
        <v>82.779999732971191</v>
      </c>
      <c r="U47" s="12">
        <v>76.680000305175781</v>
      </c>
      <c r="V47" s="12">
        <v>83.76000022888185</v>
      </c>
      <c r="W47" s="12">
        <v>83.380001068115234</v>
      </c>
      <c r="X47" s="11">
        <v>68.920001029968262</v>
      </c>
      <c r="Y47" s="12">
        <v>74.983587781295924</v>
      </c>
      <c r="Z47" s="12">
        <v>74.528197540522882</v>
      </c>
      <c r="AA47" s="12">
        <v>81.746836164116857</v>
      </c>
      <c r="AB47" s="12">
        <v>85.883850150936183</v>
      </c>
      <c r="AC47" s="12">
        <v>90.023894821897002</v>
      </c>
      <c r="AD47" s="12">
        <v>88.738112961338459</v>
      </c>
      <c r="AE47" s="12">
        <v>82.638087946276116</v>
      </c>
      <c r="AF47" s="12">
        <v>82.362846020801825</v>
      </c>
      <c r="AG47" s="12">
        <v>80.542674334147534</v>
      </c>
      <c r="AH47" s="12">
        <v>84.854040376534869</v>
      </c>
      <c r="AI47" s="12">
        <v>84.051490836930284</v>
      </c>
      <c r="AJ47" s="12">
        <v>83.911884869947244</v>
      </c>
      <c r="AK47" s="12">
        <v>82.141346048357548</v>
      </c>
      <c r="AL47" s="12">
        <v>79.840555654326408</v>
      </c>
      <c r="AM47" s="12">
        <v>80.711032367460959</v>
      </c>
      <c r="AN47" s="12">
        <v>81.66659982629389</v>
      </c>
      <c r="AO47" s="12">
        <v>82.556282358518843</v>
      </c>
      <c r="AP47" s="12">
        <v>83.384361971727344</v>
      </c>
      <c r="AQ47" s="12">
        <v>84.128162230050165</v>
      </c>
      <c r="AR47" s="12">
        <v>84.794614180942602</v>
      </c>
      <c r="AS47" s="12">
        <v>85.378933600556024</v>
      </c>
      <c r="AT47" s="12">
        <v>85.885458359737811</v>
      </c>
      <c r="AU47" s="12">
        <v>86.36050693663644</v>
      </c>
      <c r="AV47" s="12">
        <v>86.821480675748717</v>
      </c>
      <c r="AW47" s="12">
        <v>87.248219814265724</v>
      </c>
      <c r="AX47" s="12">
        <v>87.667096732356811</v>
      </c>
      <c r="AY47" s="12">
        <v>87.909096730217556</v>
      </c>
      <c r="AZ47" s="11">
        <v>87.974454493654491</v>
      </c>
      <c r="BA47" s="11">
        <v>87.888974888505743</v>
      </c>
      <c r="BB47" s="11">
        <v>87.65438650874556</v>
      </c>
      <c r="BC47" s="11">
        <v>87.464154586410132</v>
      </c>
      <c r="BD47" s="11">
        <v>87.337876073753861</v>
      </c>
      <c r="BE47" s="11">
        <v>87.263624945071399</v>
      </c>
      <c r="BF47" s="11">
        <v>87.239742143461882</v>
      </c>
      <c r="BG47" s="11">
        <v>87.253071270867423</v>
      </c>
      <c r="BH47" s="11">
        <v>87.283519920473651</v>
      </c>
      <c r="BI47" s="11">
        <v>87.317599141694529</v>
      </c>
      <c r="BJ47" s="11">
        <v>87.335993765608293</v>
      </c>
    </row>
    <row r="48" spans="1:62" x14ac:dyDescent="0.2">
      <c r="A48" s="8">
        <v>5001</v>
      </c>
      <c r="B48" s="9" t="s">
        <v>42</v>
      </c>
      <c r="C48" s="12">
        <v>90.669999837875366</v>
      </c>
      <c r="D48" s="12">
        <v>87.289998769760132</v>
      </c>
      <c r="E48" s="12">
        <v>98.070000648498549</v>
      </c>
      <c r="F48" s="12">
        <v>95.320000648498535</v>
      </c>
      <c r="G48" s="12">
        <v>89.329999923706055</v>
      </c>
      <c r="H48" s="12">
        <v>109.50999927520752</v>
      </c>
      <c r="I48" s="12">
        <v>108.54000091552734</v>
      </c>
      <c r="J48" s="12">
        <v>104.4399995803833</v>
      </c>
      <c r="K48" s="12">
        <v>103.67999887466431</v>
      </c>
      <c r="L48" s="12">
        <v>99.149999141693115</v>
      </c>
      <c r="M48" s="12">
        <v>98.839998722076416</v>
      </c>
      <c r="N48" s="12">
        <v>99.14000129699707</v>
      </c>
      <c r="O48" s="12">
        <v>103</v>
      </c>
      <c r="P48" s="12">
        <v>109.09000015258789</v>
      </c>
      <c r="Q48" s="12">
        <v>111.03000164031982</v>
      </c>
      <c r="R48" s="12">
        <v>113.580002784729</v>
      </c>
      <c r="S48" s="12">
        <v>110.99000072479248</v>
      </c>
      <c r="T48" s="12">
        <v>120.74999904632567</v>
      </c>
      <c r="U48" s="12">
        <v>113.0600004196167</v>
      </c>
      <c r="V48" s="12">
        <v>130.88000106811523</v>
      </c>
      <c r="W48" s="12">
        <v>130.89999961853027</v>
      </c>
      <c r="X48" s="11">
        <v>121.36999988555908</v>
      </c>
      <c r="Y48" s="12">
        <v>120.967626291664</v>
      </c>
      <c r="Z48" s="12">
        <v>107.21892208328183</v>
      </c>
      <c r="AA48" s="12">
        <v>94.321408290824962</v>
      </c>
      <c r="AB48" s="12">
        <v>97.516615865282631</v>
      </c>
      <c r="AC48" s="12">
        <v>97.00796463669775</v>
      </c>
      <c r="AD48" s="12">
        <v>95.305381349877365</v>
      </c>
      <c r="AE48" s="12">
        <v>104.42680494269918</v>
      </c>
      <c r="AF48" s="12">
        <v>98.614557984911798</v>
      </c>
      <c r="AG48" s="12">
        <v>94.683887623516341</v>
      </c>
      <c r="AH48" s="12">
        <v>92.899892939489831</v>
      </c>
      <c r="AI48" s="12">
        <v>89.15454113024461</v>
      </c>
      <c r="AJ48" s="12">
        <v>90.993583495320081</v>
      </c>
      <c r="AK48" s="12">
        <v>92.219308128199643</v>
      </c>
      <c r="AL48" s="12">
        <v>93.405057022675621</v>
      </c>
      <c r="AM48" s="12">
        <v>94.670376842345917</v>
      </c>
      <c r="AN48" s="12">
        <v>96.096504655594757</v>
      </c>
      <c r="AO48" s="12">
        <v>97.509639973235821</v>
      </c>
      <c r="AP48" s="12">
        <v>98.897084930750239</v>
      </c>
      <c r="AQ48" s="12">
        <v>100.25416313033682</v>
      </c>
      <c r="AR48" s="12">
        <v>101.58331950695833</v>
      </c>
      <c r="AS48" s="12">
        <v>102.86269717350521</v>
      </c>
      <c r="AT48" s="12">
        <v>104.09285165241855</v>
      </c>
      <c r="AU48" s="12">
        <v>105.30569889612647</v>
      </c>
      <c r="AV48" s="12">
        <v>106.49216757636977</v>
      </c>
      <c r="AW48" s="12">
        <v>107.66773903561032</v>
      </c>
      <c r="AX48" s="12">
        <v>108.83480037280948</v>
      </c>
      <c r="AY48" s="12">
        <v>109.76502773439412</v>
      </c>
      <c r="AZ48" s="11">
        <v>110.46299631945382</v>
      </c>
      <c r="BA48" s="11">
        <v>110.91199623565564</v>
      </c>
      <c r="BB48" s="11">
        <v>111.13102780082605</v>
      </c>
      <c r="BC48" s="11">
        <v>111.32438591831246</v>
      </c>
      <c r="BD48" s="11">
        <v>111.46062582672268</v>
      </c>
      <c r="BE48" s="11">
        <v>111.54108696554727</v>
      </c>
      <c r="BF48" s="11">
        <v>111.55910756302019</v>
      </c>
      <c r="BG48" s="11">
        <v>111.48062125631392</v>
      </c>
      <c r="BH48" s="11">
        <v>111.3310143451979</v>
      </c>
      <c r="BI48" s="11">
        <v>111.12626231878417</v>
      </c>
      <c r="BJ48" s="11">
        <v>110.85631222873509</v>
      </c>
    </row>
    <row r="49" spans="1:62" x14ac:dyDescent="0.2">
      <c r="A49" s="17">
        <v>5001</v>
      </c>
      <c r="B49" s="18" t="s">
        <v>43</v>
      </c>
      <c r="C49" s="12">
        <v>273.11999940872192</v>
      </c>
      <c r="D49" s="12">
        <v>275.82000064849859</v>
      </c>
      <c r="E49" s="12">
        <v>278.53999996185297</v>
      </c>
      <c r="F49" s="12">
        <v>287.67999935150146</v>
      </c>
      <c r="G49" s="12">
        <v>272.40000057220459</v>
      </c>
      <c r="H49" s="12">
        <v>280.39999914169312</v>
      </c>
      <c r="I49" s="12">
        <v>279.68000030517578</v>
      </c>
      <c r="J49" s="12">
        <v>288.40000152587891</v>
      </c>
      <c r="K49" s="12">
        <v>285.53999948501593</v>
      </c>
      <c r="L49" s="12">
        <v>275.98000049591064</v>
      </c>
      <c r="M49" s="12">
        <v>263.54000043869019</v>
      </c>
      <c r="N49" s="12">
        <v>247.680000782013</v>
      </c>
      <c r="O49" s="12">
        <v>249.82000064849856</v>
      </c>
      <c r="P49" s="12">
        <v>260.22000026702881</v>
      </c>
      <c r="Q49" s="12">
        <v>258.38000011444092</v>
      </c>
      <c r="R49" s="12">
        <v>272.38000011444092</v>
      </c>
      <c r="S49" s="12">
        <v>266.10000038146973</v>
      </c>
      <c r="T49" s="12">
        <v>254.12000036239627</v>
      </c>
      <c r="U49" s="12">
        <v>258.26000070571899</v>
      </c>
      <c r="V49" s="12">
        <v>231.54000091552734</v>
      </c>
      <c r="W49" s="12">
        <v>216.98000025749209</v>
      </c>
      <c r="X49" s="11">
        <v>226.54000186920166</v>
      </c>
      <c r="Y49" s="12">
        <v>236.97333984004996</v>
      </c>
      <c r="Z49" s="12">
        <v>240.25673541298127</v>
      </c>
      <c r="AA49" s="12">
        <v>245.33456594168689</v>
      </c>
      <c r="AB49" s="12">
        <v>232.62157313528289</v>
      </c>
      <c r="AC49" s="12">
        <v>230.09738097202202</v>
      </c>
      <c r="AD49" s="12">
        <v>224.99318798091096</v>
      </c>
      <c r="AE49" s="12">
        <v>218.94987076404726</v>
      </c>
      <c r="AF49" s="12">
        <v>219.32219029393519</v>
      </c>
      <c r="AG49" s="12">
        <v>221.22808084198988</v>
      </c>
      <c r="AH49" s="12">
        <v>225.0042550685632</v>
      </c>
      <c r="AI49" s="12">
        <v>227.16815993981035</v>
      </c>
      <c r="AJ49" s="12">
        <v>229.48314642217875</v>
      </c>
      <c r="AK49" s="12">
        <v>229.40920232691835</v>
      </c>
      <c r="AL49" s="12">
        <v>233.06171401045199</v>
      </c>
      <c r="AM49" s="12">
        <v>236.93010487228841</v>
      </c>
      <c r="AN49" s="12">
        <v>241.08819553928146</v>
      </c>
      <c r="AO49" s="12">
        <v>245.06284418006857</v>
      </c>
      <c r="AP49" s="12">
        <v>248.78709196839216</v>
      </c>
      <c r="AQ49" s="12">
        <v>252.32709597546719</v>
      </c>
      <c r="AR49" s="12">
        <v>255.74160350196004</v>
      </c>
      <c r="AS49" s="12">
        <v>259.07818356877436</v>
      </c>
      <c r="AT49" s="12">
        <v>262.35485917124743</v>
      </c>
      <c r="AU49" s="12">
        <v>265.55196015606077</v>
      </c>
      <c r="AV49" s="12">
        <v>268.68316272527073</v>
      </c>
      <c r="AW49" s="12">
        <v>271.75413738148922</v>
      </c>
      <c r="AX49" s="12">
        <v>274.76185024341999</v>
      </c>
      <c r="AY49" s="12">
        <v>277.09916754319789</v>
      </c>
      <c r="AZ49" s="11">
        <v>278.75586738407407</v>
      </c>
      <c r="BA49" s="11">
        <v>279.73887654649258</v>
      </c>
      <c r="BB49" s="11">
        <v>280.045898079464</v>
      </c>
      <c r="BC49" s="11">
        <v>280.27873636509872</v>
      </c>
      <c r="BD49" s="11">
        <v>280.45769297750815</v>
      </c>
      <c r="BE49" s="11">
        <v>280.60044454069549</v>
      </c>
      <c r="BF49" s="11">
        <v>280.28211899602445</v>
      </c>
      <c r="BG49" s="11">
        <v>279.74494073382277</v>
      </c>
      <c r="BH49" s="11">
        <v>279.11901321999483</v>
      </c>
      <c r="BI49" s="11">
        <v>278.4466392339383</v>
      </c>
      <c r="BJ49" s="11">
        <v>277.76381995904654</v>
      </c>
    </row>
    <row r="50" spans="1:62" x14ac:dyDescent="0.2">
      <c r="A50" s="13">
        <v>5001</v>
      </c>
      <c r="B50" s="14" t="s">
        <v>44</v>
      </c>
      <c r="C50" s="16">
        <v>106.88000011444092</v>
      </c>
      <c r="D50" s="16">
        <v>98.180000305175781</v>
      </c>
      <c r="E50" s="16">
        <v>98.460000038146973</v>
      </c>
      <c r="F50" s="16">
        <v>99.319999694824219</v>
      </c>
      <c r="G50" s="16">
        <v>97.599997520446777</v>
      </c>
      <c r="H50" s="16">
        <v>104.59999752044679</v>
      </c>
      <c r="I50" s="16">
        <v>120.3199987411499</v>
      </c>
      <c r="J50" s="16">
        <v>110.59999752044678</v>
      </c>
      <c r="K50" s="16">
        <v>105.45999908447266</v>
      </c>
      <c r="L50" s="16">
        <v>104.02000141143799</v>
      </c>
      <c r="M50" s="16">
        <v>110.46000099182129</v>
      </c>
      <c r="N50" s="16">
        <v>112.32000064849854</v>
      </c>
      <c r="O50" s="16">
        <v>128.18000125885007</v>
      </c>
      <c r="P50" s="16">
        <v>133.77999973297122</v>
      </c>
      <c r="Q50" s="16">
        <v>124.61999988555908</v>
      </c>
      <c r="R50" s="16">
        <v>134.61999988555908</v>
      </c>
      <c r="S50" s="16">
        <v>126.89999866485594</v>
      </c>
      <c r="T50" s="16">
        <v>122.87999820709229</v>
      </c>
      <c r="U50" s="16">
        <v>132.7399978637695</v>
      </c>
      <c r="V50" s="16">
        <v>142.46000099182129</v>
      </c>
      <c r="W50" s="16">
        <v>147.01999950408936</v>
      </c>
      <c r="X50" s="15">
        <v>132.45999813079831</v>
      </c>
      <c r="Y50" s="16">
        <v>122.93427448143646</v>
      </c>
      <c r="Z50" s="16">
        <v>117.38989736482861</v>
      </c>
      <c r="AA50" s="16">
        <v>104.8837867609669</v>
      </c>
      <c r="AB50" s="16">
        <v>101.95436689677992</v>
      </c>
      <c r="AC50" s="16">
        <v>104.09449289915655</v>
      </c>
      <c r="AD50" s="16">
        <v>99.380394759219769</v>
      </c>
      <c r="AE50" s="16">
        <v>106.63005526883843</v>
      </c>
      <c r="AF50" s="16">
        <v>110.01591252056531</v>
      </c>
      <c r="AG50" s="16">
        <v>111.40985561589517</v>
      </c>
      <c r="AH50" s="16">
        <v>118.36621764351659</v>
      </c>
      <c r="AI50" s="16">
        <v>115.45209972509618</v>
      </c>
      <c r="AJ50" s="16">
        <v>116.09805533002213</v>
      </c>
      <c r="AK50" s="16">
        <v>114.96779165584236</v>
      </c>
      <c r="AL50" s="16">
        <v>111.99199925099455</v>
      </c>
      <c r="AM50" s="16">
        <v>113.11880930239434</v>
      </c>
      <c r="AN50" s="16">
        <v>114.36434947536267</v>
      </c>
      <c r="AO50" s="16">
        <v>115.51224626830621</v>
      </c>
      <c r="AP50" s="16">
        <v>116.57529836786202</v>
      </c>
      <c r="AQ50" s="16">
        <v>117.56383560926311</v>
      </c>
      <c r="AR50" s="16">
        <v>118.4827843254473</v>
      </c>
      <c r="AS50" s="16">
        <v>119.33558367171526</v>
      </c>
      <c r="AT50" s="16">
        <v>120.15296264619207</v>
      </c>
      <c r="AU50" s="16">
        <v>120.94444294413212</v>
      </c>
      <c r="AV50" s="16">
        <v>121.73282148889376</v>
      </c>
      <c r="AW50" s="16">
        <v>122.53102802786606</v>
      </c>
      <c r="AX50" s="16">
        <v>123.33484455016554</v>
      </c>
      <c r="AY50" s="16">
        <v>123.90897264403783</v>
      </c>
      <c r="AZ50" s="15">
        <v>124.25183319705387</v>
      </c>
      <c r="BA50" s="43">
        <v>124.3530967558638</v>
      </c>
      <c r="BB50" s="43">
        <v>124.16814292713181</v>
      </c>
      <c r="BC50" s="43">
        <v>123.93571131863847</v>
      </c>
      <c r="BD50" s="43">
        <v>123.65543970160419</v>
      </c>
      <c r="BE50" s="43">
        <v>123.34222347228901</v>
      </c>
      <c r="BF50" s="43">
        <v>123.01048152148951</v>
      </c>
      <c r="BG50" s="43">
        <v>122.67593034299711</v>
      </c>
      <c r="BH50" s="43">
        <v>122.34080437334573</v>
      </c>
      <c r="BI50" s="43">
        <v>122.00378455468703</v>
      </c>
      <c r="BJ50" s="43">
        <v>121.67592003740981</v>
      </c>
    </row>
    <row r="51" spans="1:62" x14ac:dyDescent="0.2">
      <c r="A51" s="17">
        <v>5027</v>
      </c>
      <c r="B51" s="18" t="s">
        <v>45</v>
      </c>
      <c r="C51" s="12">
        <v>134</v>
      </c>
      <c r="D51" s="12">
        <v>138</v>
      </c>
      <c r="E51" s="12">
        <v>130.99999999999997</v>
      </c>
      <c r="F51" s="12">
        <v>126.99999999999999</v>
      </c>
      <c r="G51" s="12">
        <v>121</v>
      </c>
      <c r="H51" s="12">
        <v>115</v>
      </c>
      <c r="I51" s="12">
        <v>115</v>
      </c>
      <c r="J51" s="12">
        <v>133</v>
      </c>
      <c r="K51" s="12">
        <v>138.00000000000003</v>
      </c>
      <c r="L51" s="12">
        <v>135</v>
      </c>
      <c r="M51" s="12">
        <v>141</v>
      </c>
      <c r="N51" s="12">
        <v>129.99999999999997</v>
      </c>
      <c r="O51" s="12">
        <v>122</v>
      </c>
      <c r="P51" s="12">
        <v>110</v>
      </c>
      <c r="Q51" s="12">
        <v>101</v>
      </c>
      <c r="R51" s="12">
        <v>98</v>
      </c>
      <c r="S51" s="12">
        <v>98</v>
      </c>
      <c r="T51" s="12">
        <v>118.99999999999999</v>
      </c>
      <c r="U51" s="12">
        <v>128</v>
      </c>
      <c r="V51" s="12">
        <v>137</v>
      </c>
      <c r="W51" s="12">
        <v>153</v>
      </c>
      <c r="X51" s="11">
        <v>151</v>
      </c>
      <c r="Y51" s="12">
        <v>156</v>
      </c>
      <c r="Z51" s="12">
        <v>148.76891899108884</v>
      </c>
      <c r="AA51" s="12">
        <v>139.89465618133545</v>
      </c>
      <c r="AB51" s="12">
        <v>137.94943523406982</v>
      </c>
      <c r="AC51" s="12">
        <v>139.05889797210693</v>
      </c>
      <c r="AD51" s="12">
        <v>140.80843830108643</v>
      </c>
      <c r="AE51" s="12">
        <v>131.89342594146731</v>
      </c>
      <c r="AF51" s="12">
        <v>127.90238380432127</v>
      </c>
      <c r="AG51" s="12">
        <v>127.66703510284427</v>
      </c>
      <c r="AH51" s="12">
        <v>129.00753593444821</v>
      </c>
      <c r="AI51" s="12">
        <v>130.38380336761475</v>
      </c>
      <c r="AJ51" s="12">
        <v>128.11705112457278</v>
      </c>
      <c r="AK51" s="12">
        <v>124.26693344116211</v>
      </c>
      <c r="AL51" s="12">
        <v>123.72079372406006</v>
      </c>
      <c r="AM51" s="12">
        <v>123.89748287200928</v>
      </c>
      <c r="AN51" s="12">
        <v>124.50748825073242</v>
      </c>
      <c r="AO51" s="12">
        <v>125.31433677673338</v>
      </c>
      <c r="AP51" s="12">
        <v>126.25710964202881</v>
      </c>
      <c r="AQ51" s="12">
        <v>127.24286460876465</v>
      </c>
      <c r="AR51" s="12">
        <v>128.29229545593262</v>
      </c>
      <c r="AS51" s="12">
        <v>129.58325576782227</v>
      </c>
      <c r="AT51" s="12">
        <v>130.87808704376221</v>
      </c>
      <c r="AU51" s="12">
        <v>132.19333171844482</v>
      </c>
      <c r="AV51" s="12">
        <v>133.55896377563479</v>
      </c>
      <c r="AW51" s="12">
        <v>134.63977909088135</v>
      </c>
      <c r="AX51" s="12">
        <v>135.46139240264893</v>
      </c>
      <c r="AY51" s="12">
        <v>136.05926322937012</v>
      </c>
      <c r="AZ51" s="11">
        <v>136.37534713745117</v>
      </c>
      <c r="BA51" s="40">
        <v>136.61858177185059</v>
      </c>
      <c r="BB51" s="40">
        <v>136.80374145507813</v>
      </c>
      <c r="BC51" s="40">
        <v>136.9300518035889</v>
      </c>
      <c r="BD51" s="40">
        <v>137.0111083984375</v>
      </c>
      <c r="BE51" s="40">
        <v>137.0620002746582</v>
      </c>
      <c r="BF51" s="40">
        <v>137.10308837890625</v>
      </c>
      <c r="BG51" s="40">
        <v>137.12516784667969</v>
      </c>
      <c r="BH51" s="40">
        <v>137.1226692199707</v>
      </c>
      <c r="BI51" s="40">
        <v>137.11519432067874</v>
      </c>
      <c r="BJ51" s="40">
        <v>137.10446929931641</v>
      </c>
    </row>
    <row r="52" spans="1:62" x14ac:dyDescent="0.2">
      <c r="A52" s="8">
        <v>5027</v>
      </c>
      <c r="B52" s="9" t="s">
        <v>46</v>
      </c>
      <c r="C52" s="12">
        <v>80</v>
      </c>
      <c r="D52" s="12">
        <v>74</v>
      </c>
      <c r="E52" s="12">
        <v>70.999999999999986</v>
      </c>
      <c r="F52" s="12">
        <v>54</v>
      </c>
      <c r="G52" s="12">
        <v>60.999999999999993</v>
      </c>
      <c r="H52" s="12">
        <v>64</v>
      </c>
      <c r="I52" s="12">
        <v>62</v>
      </c>
      <c r="J52" s="12">
        <v>67</v>
      </c>
      <c r="K52" s="12">
        <v>62</v>
      </c>
      <c r="L52" s="12">
        <v>54</v>
      </c>
      <c r="M52" s="12">
        <v>47</v>
      </c>
      <c r="N52" s="12">
        <v>46.000000000000007</v>
      </c>
      <c r="O52" s="12">
        <v>38</v>
      </c>
      <c r="P52" s="12">
        <v>39</v>
      </c>
      <c r="Q52" s="12">
        <v>37</v>
      </c>
      <c r="R52" s="12">
        <v>32</v>
      </c>
      <c r="S52" s="12">
        <v>37</v>
      </c>
      <c r="T52" s="12">
        <v>39</v>
      </c>
      <c r="U52" s="12">
        <v>41</v>
      </c>
      <c r="V52" s="12">
        <v>39</v>
      </c>
      <c r="W52" s="12">
        <v>40</v>
      </c>
      <c r="X52" s="11">
        <v>35</v>
      </c>
      <c r="Y52" s="12">
        <v>36</v>
      </c>
      <c r="Z52" s="12">
        <v>42.023490905761733</v>
      </c>
      <c r="AA52" s="12">
        <v>50.374556541442857</v>
      </c>
      <c r="AB52" s="12">
        <v>48.118858337402337</v>
      </c>
      <c r="AC52" s="12">
        <v>47.175704479217536</v>
      </c>
      <c r="AD52" s="12">
        <v>44.00668811798095</v>
      </c>
      <c r="AE52" s="12">
        <v>42.851838111877441</v>
      </c>
      <c r="AF52" s="12">
        <v>47.785311698913581</v>
      </c>
      <c r="AG52" s="12">
        <v>47.091179847717292</v>
      </c>
      <c r="AH52" s="12">
        <v>51.167356967926011</v>
      </c>
      <c r="AI52" s="12">
        <v>49.29502534866333</v>
      </c>
      <c r="AJ52" s="12">
        <v>47.297182083129904</v>
      </c>
      <c r="AK52" s="12">
        <v>47.381355762481697</v>
      </c>
      <c r="AL52" s="12">
        <v>45.796181678771973</v>
      </c>
      <c r="AM52" s="12">
        <v>45.796876430511475</v>
      </c>
      <c r="AN52" s="12">
        <v>45.932269096374498</v>
      </c>
      <c r="AO52" s="12">
        <v>46.105038642883301</v>
      </c>
      <c r="AP52" s="12">
        <v>46.320154190063498</v>
      </c>
      <c r="AQ52" s="12">
        <v>46.528686046600328</v>
      </c>
      <c r="AR52" s="12">
        <v>46.757053852081299</v>
      </c>
      <c r="AS52" s="12">
        <v>47.07381200790406</v>
      </c>
      <c r="AT52" s="12">
        <v>47.401943206787109</v>
      </c>
      <c r="AU52" s="12">
        <v>47.738439083099365</v>
      </c>
      <c r="AV52" s="12">
        <v>48.095772743225098</v>
      </c>
      <c r="AW52" s="12">
        <v>48.329638481140144</v>
      </c>
      <c r="AX52" s="12">
        <v>48.466393947601304</v>
      </c>
      <c r="AY52" s="12">
        <v>48.511522769927979</v>
      </c>
      <c r="AZ52" s="11">
        <v>48.461115360260003</v>
      </c>
      <c r="BA52" s="11">
        <v>48.39707040786741</v>
      </c>
      <c r="BB52" s="11">
        <v>48.317603588104262</v>
      </c>
      <c r="BC52" s="11">
        <v>48.225266456604004</v>
      </c>
      <c r="BD52" s="11">
        <v>48.116880893707275</v>
      </c>
      <c r="BE52" s="11">
        <v>48.000039577484131</v>
      </c>
      <c r="BF52" s="11">
        <v>47.881141185760498</v>
      </c>
      <c r="BG52" s="11">
        <v>47.756477355957017</v>
      </c>
      <c r="BH52" s="11">
        <v>47.621224403381341</v>
      </c>
      <c r="BI52" s="11">
        <v>47.486286640167229</v>
      </c>
      <c r="BJ52" s="11">
        <v>47.344649314880378</v>
      </c>
    </row>
    <row r="53" spans="1:62" x14ac:dyDescent="0.2">
      <c r="A53" s="8">
        <v>5027</v>
      </c>
      <c r="B53" s="9" t="s">
        <v>47</v>
      </c>
      <c r="C53" s="12">
        <v>27</v>
      </c>
      <c r="D53" s="12">
        <v>25</v>
      </c>
      <c r="E53" s="12">
        <v>31</v>
      </c>
      <c r="F53" s="12">
        <v>31</v>
      </c>
      <c r="G53" s="12">
        <v>25</v>
      </c>
      <c r="H53" s="12">
        <v>29</v>
      </c>
      <c r="I53" s="12">
        <v>31.999999999999996</v>
      </c>
      <c r="J53" s="12">
        <v>36</v>
      </c>
      <c r="K53" s="12">
        <v>38.000000000000007</v>
      </c>
      <c r="L53" s="12">
        <v>37</v>
      </c>
      <c r="M53" s="12">
        <v>38</v>
      </c>
      <c r="N53" s="12">
        <v>37</v>
      </c>
      <c r="O53" s="12">
        <v>37</v>
      </c>
      <c r="P53" s="12">
        <v>29</v>
      </c>
      <c r="Q53" s="12">
        <v>29</v>
      </c>
      <c r="R53" s="12">
        <v>25</v>
      </c>
      <c r="S53" s="12">
        <v>25.000000000000004</v>
      </c>
      <c r="T53" s="12">
        <v>28</v>
      </c>
      <c r="U53" s="12">
        <v>23</v>
      </c>
      <c r="V53" s="12">
        <v>21</v>
      </c>
      <c r="W53" s="12">
        <v>20</v>
      </c>
      <c r="X53" s="11">
        <v>19.999999999999996</v>
      </c>
      <c r="Y53" s="12">
        <v>20</v>
      </c>
      <c r="Z53" s="12">
        <v>22.91386133432388</v>
      </c>
      <c r="AA53" s="12">
        <v>22.207471609115601</v>
      </c>
      <c r="AB53" s="12">
        <v>18.103017553687096</v>
      </c>
      <c r="AC53" s="12">
        <v>21.873214900493622</v>
      </c>
      <c r="AD53" s="12">
        <v>18.201038479804989</v>
      </c>
      <c r="AE53" s="12">
        <v>18.968934059143066</v>
      </c>
      <c r="AF53" s="12">
        <v>18.974308133125305</v>
      </c>
      <c r="AG53" s="12">
        <v>20.544196367263776</v>
      </c>
      <c r="AH53" s="12">
        <v>23.568844914436351</v>
      </c>
      <c r="AI53" s="12">
        <v>24.071750879287709</v>
      </c>
      <c r="AJ53" s="12">
        <v>24.296196937561042</v>
      </c>
      <c r="AK53" s="12">
        <v>22.526347637176531</v>
      </c>
      <c r="AL53" s="12">
        <v>21.03218698501588</v>
      </c>
      <c r="AM53" s="12">
        <v>20.9642059803009</v>
      </c>
      <c r="AN53" s="12">
        <v>20.9712347984314</v>
      </c>
      <c r="AO53" s="12">
        <v>20.982864379882805</v>
      </c>
      <c r="AP53" s="12">
        <v>20.994543790817261</v>
      </c>
      <c r="AQ53" s="12">
        <v>20.971333265304573</v>
      </c>
      <c r="AR53" s="12">
        <v>20.950981616973866</v>
      </c>
      <c r="AS53" s="12">
        <v>20.97620868682862</v>
      </c>
      <c r="AT53" s="12">
        <v>21.005764484405518</v>
      </c>
      <c r="AU53" s="12">
        <v>21.052569389343251</v>
      </c>
      <c r="AV53" s="12">
        <v>21.102563619613658</v>
      </c>
      <c r="AW53" s="12">
        <v>21.106698036193848</v>
      </c>
      <c r="AX53" s="12">
        <v>21.066009044647217</v>
      </c>
      <c r="AY53" s="12">
        <v>21.000757932662964</v>
      </c>
      <c r="AZ53" s="11">
        <v>20.901687860488892</v>
      </c>
      <c r="BA53" s="11">
        <v>20.80470943450927</v>
      </c>
      <c r="BB53" s="11">
        <v>20.719907283782959</v>
      </c>
      <c r="BC53" s="11">
        <v>20.63665747642516</v>
      </c>
      <c r="BD53" s="11">
        <v>20.562333822250356</v>
      </c>
      <c r="BE53" s="11">
        <v>20.495632648468021</v>
      </c>
      <c r="BF53" s="11">
        <v>20.44053053855896</v>
      </c>
      <c r="BG53" s="11">
        <v>20.392582654953006</v>
      </c>
      <c r="BH53" s="11">
        <v>20.340935707092292</v>
      </c>
      <c r="BI53" s="11">
        <v>20.290235519409187</v>
      </c>
      <c r="BJ53" s="11">
        <v>20.239303112030019</v>
      </c>
    </row>
    <row r="54" spans="1:62" x14ac:dyDescent="0.2">
      <c r="A54" s="13">
        <v>5027</v>
      </c>
      <c r="B54" s="14" t="s">
        <v>48</v>
      </c>
      <c r="C54" s="16">
        <v>103</v>
      </c>
      <c r="D54" s="16">
        <v>99</v>
      </c>
      <c r="E54" s="16">
        <v>105</v>
      </c>
      <c r="F54" s="16">
        <v>112.00000000000001</v>
      </c>
      <c r="G54" s="16">
        <v>111.00000000000001</v>
      </c>
      <c r="H54" s="16">
        <v>112</v>
      </c>
      <c r="I54" s="16">
        <v>113</v>
      </c>
      <c r="J54" s="16">
        <v>114</v>
      </c>
      <c r="K54" s="16">
        <v>104</v>
      </c>
      <c r="L54" s="16">
        <v>107</v>
      </c>
      <c r="M54" s="16">
        <v>92</v>
      </c>
      <c r="N54" s="16">
        <v>96.000000000000014</v>
      </c>
      <c r="O54" s="16">
        <v>91.999999999999986</v>
      </c>
      <c r="P54" s="16">
        <v>90</v>
      </c>
      <c r="Q54" s="16">
        <v>91</v>
      </c>
      <c r="R54" s="16">
        <v>81</v>
      </c>
      <c r="S54" s="16">
        <v>83</v>
      </c>
      <c r="T54" s="16">
        <v>86.000000000000014</v>
      </c>
      <c r="U54" s="16">
        <v>80</v>
      </c>
      <c r="V54" s="16">
        <v>73.999999999999986</v>
      </c>
      <c r="W54" s="16">
        <v>72.999999999999986</v>
      </c>
      <c r="X54" s="15">
        <v>79</v>
      </c>
      <c r="Y54" s="16">
        <v>88</v>
      </c>
      <c r="Z54" s="16">
        <v>87.071465969085679</v>
      </c>
      <c r="AA54" s="16">
        <v>79.219502449035645</v>
      </c>
      <c r="AB54" s="16">
        <v>83.641145229339585</v>
      </c>
      <c r="AC54" s="16">
        <v>79.848570346832275</v>
      </c>
      <c r="AD54" s="16">
        <v>78.968565940856962</v>
      </c>
      <c r="AE54" s="16">
        <v>82.119767665863023</v>
      </c>
      <c r="AF54" s="16">
        <v>73.172874927520738</v>
      </c>
      <c r="AG54" s="16">
        <v>73.561743736267076</v>
      </c>
      <c r="AH54" s="16">
        <v>76.056817531585679</v>
      </c>
      <c r="AI54" s="16">
        <v>74.81848526000978</v>
      </c>
      <c r="AJ54" s="16">
        <v>72.705723762512193</v>
      </c>
      <c r="AK54" s="16">
        <v>70.572847366333022</v>
      </c>
      <c r="AL54" s="16">
        <v>68.70765209197998</v>
      </c>
      <c r="AM54" s="16">
        <v>68.147086143493638</v>
      </c>
      <c r="AN54" s="16">
        <v>67.870434761047363</v>
      </c>
      <c r="AO54" s="16">
        <v>67.735347747802749</v>
      </c>
      <c r="AP54" s="16">
        <v>67.737138748168931</v>
      </c>
      <c r="AQ54" s="16">
        <v>67.820224761962891</v>
      </c>
      <c r="AR54" s="16">
        <v>68.02096843719481</v>
      </c>
      <c r="AS54" s="16">
        <v>68.384873390197768</v>
      </c>
      <c r="AT54" s="16">
        <v>68.805033683776855</v>
      </c>
      <c r="AU54" s="16">
        <v>69.278297424316406</v>
      </c>
      <c r="AV54" s="16">
        <v>69.806393623352051</v>
      </c>
      <c r="AW54" s="16">
        <v>70.164957046508803</v>
      </c>
      <c r="AX54" s="16">
        <v>70.390300750732422</v>
      </c>
      <c r="AY54" s="16">
        <v>70.497936248779297</v>
      </c>
      <c r="AZ54" s="15">
        <v>70.48155403137207</v>
      </c>
      <c r="BA54" s="43">
        <v>70.429109573364258</v>
      </c>
      <c r="BB54" s="43">
        <v>70.34855842590332</v>
      </c>
      <c r="BC54" s="43">
        <v>70.249700546264648</v>
      </c>
      <c r="BD54" s="43">
        <v>70.132524490356445</v>
      </c>
      <c r="BE54" s="43">
        <v>70.014047622680664</v>
      </c>
      <c r="BF54" s="43">
        <v>69.908203125</v>
      </c>
      <c r="BG54" s="43">
        <v>69.803519248962402</v>
      </c>
      <c r="BH54" s="43">
        <v>69.705702781677232</v>
      </c>
      <c r="BI54" s="43">
        <v>69.608217239379854</v>
      </c>
      <c r="BJ54" s="43">
        <v>69.509496688842773</v>
      </c>
    </row>
    <row r="55" spans="1:62" x14ac:dyDescent="0.2">
      <c r="A55" s="8">
        <v>5028</v>
      </c>
      <c r="B55" s="9" t="s">
        <v>49</v>
      </c>
      <c r="C55" s="12">
        <v>189.7700023651123</v>
      </c>
      <c r="D55" s="12">
        <v>199.16000175476071</v>
      </c>
      <c r="E55" s="12">
        <v>188.70000076293945</v>
      </c>
      <c r="F55" s="12">
        <v>200.82999992370608</v>
      </c>
      <c r="G55" s="12">
        <v>192.77000045776367</v>
      </c>
      <c r="H55" s="12">
        <v>198.11999893188477</v>
      </c>
      <c r="I55" s="12">
        <v>209.97999954223633</v>
      </c>
      <c r="J55" s="12">
        <v>220.3899974822998</v>
      </c>
      <c r="K55" s="12">
        <v>232.98999786376953</v>
      </c>
      <c r="L55" s="12">
        <v>251.47000312805173</v>
      </c>
      <c r="M55" s="12">
        <v>262.01000022888184</v>
      </c>
      <c r="N55" s="12">
        <v>245.36000061035156</v>
      </c>
      <c r="O55" s="12">
        <v>253.13999938964844</v>
      </c>
      <c r="P55" s="12">
        <v>234.94000053405762</v>
      </c>
      <c r="Q55" s="12">
        <v>231.27000045776367</v>
      </c>
      <c r="R55" s="12">
        <v>238.49999809265137</v>
      </c>
      <c r="S55" s="12">
        <v>234.86000061035153</v>
      </c>
      <c r="T55" s="12">
        <v>239.8799991607666</v>
      </c>
      <c r="U55" s="12">
        <v>231.44999694824219</v>
      </c>
      <c r="V55" s="12">
        <v>229.23000144958496</v>
      </c>
      <c r="W55" s="12">
        <v>221.48999977111816</v>
      </c>
      <c r="X55" s="11">
        <v>214.26000022888184</v>
      </c>
      <c r="Y55" s="12">
        <v>220.98027998714565</v>
      </c>
      <c r="Z55" s="12">
        <v>216.69760795443196</v>
      </c>
      <c r="AA55" s="12">
        <v>217.43214685978865</v>
      </c>
      <c r="AB55" s="12">
        <v>229.63279901522296</v>
      </c>
      <c r="AC55" s="12">
        <v>220.17059677317604</v>
      </c>
      <c r="AD55" s="12">
        <v>226.47264486871697</v>
      </c>
      <c r="AE55" s="12">
        <v>230.81012621198124</v>
      </c>
      <c r="AF55" s="12">
        <v>216.7587390281696</v>
      </c>
      <c r="AG55" s="12">
        <v>222.74808001576207</v>
      </c>
      <c r="AH55" s="12">
        <v>220.78180564790981</v>
      </c>
      <c r="AI55" s="12">
        <v>220.37240482610719</v>
      </c>
      <c r="AJ55" s="12">
        <v>217.31691527815775</v>
      </c>
      <c r="AK55" s="12">
        <v>212.38802690590717</v>
      </c>
      <c r="AL55" s="12">
        <v>210.93348295847787</v>
      </c>
      <c r="AM55" s="12">
        <v>211.56386494150846</v>
      </c>
      <c r="AN55" s="12">
        <v>212.17052117747511</v>
      </c>
      <c r="AO55" s="12">
        <v>212.36841124304152</v>
      </c>
      <c r="AP55" s="12">
        <v>212.15855740961905</v>
      </c>
      <c r="AQ55" s="12">
        <v>211.74214268223341</v>
      </c>
      <c r="AR55" s="12">
        <v>211.26353873161702</v>
      </c>
      <c r="AS55" s="12">
        <v>210.84621933244958</v>
      </c>
      <c r="AT55" s="12">
        <v>210.65446475866662</v>
      </c>
      <c r="AU55" s="12">
        <v>210.82778798667948</v>
      </c>
      <c r="AV55" s="12">
        <v>211.43071217122224</v>
      </c>
      <c r="AW55" s="12">
        <v>212.2010448422983</v>
      </c>
      <c r="AX55" s="12">
        <v>213.13489029038527</v>
      </c>
      <c r="AY55" s="12">
        <v>214.1074085700605</v>
      </c>
      <c r="AZ55" s="11">
        <v>214.88133477013278</v>
      </c>
      <c r="BA55" s="40">
        <v>215.84755185449086</v>
      </c>
      <c r="BB55" s="40">
        <v>216.85401791028266</v>
      </c>
      <c r="BC55" s="40">
        <v>217.89233872535058</v>
      </c>
      <c r="BD55" s="40">
        <v>219.02700106010653</v>
      </c>
      <c r="BE55" s="40">
        <v>220.19703316239901</v>
      </c>
      <c r="BF55" s="40">
        <v>221.31306010426468</v>
      </c>
      <c r="BG55" s="40">
        <v>222.40090931277928</v>
      </c>
      <c r="BH55" s="40">
        <v>223.45007102119345</v>
      </c>
      <c r="BI55" s="40">
        <v>224.35243402087272</v>
      </c>
      <c r="BJ55" s="40">
        <v>225.14497506786381</v>
      </c>
    </row>
    <row r="56" spans="1:62" x14ac:dyDescent="0.2">
      <c r="A56" s="8">
        <v>5028</v>
      </c>
      <c r="B56" s="9" t="s">
        <v>50</v>
      </c>
      <c r="C56" s="12">
        <v>88.60999870300293</v>
      </c>
      <c r="D56" s="12">
        <v>81.379998683929443</v>
      </c>
      <c r="E56" s="12">
        <v>95.069999217987061</v>
      </c>
      <c r="F56" s="12">
        <v>90.839998245239258</v>
      </c>
      <c r="G56" s="12">
        <v>81.609999179840088</v>
      </c>
      <c r="H56" s="12">
        <v>78.609999179840088</v>
      </c>
      <c r="I56" s="12">
        <v>70.149999141693115</v>
      </c>
      <c r="J56" s="12">
        <v>63.609999179840088</v>
      </c>
      <c r="K56" s="12">
        <v>74.299999237060547</v>
      </c>
      <c r="L56" s="12">
        <v>77.8399977684021</v>
      </c>
      <c r="M56" s="12">
        <v>75.609997749328613</v>
      </c>
      <c r="N56" s="12">
        <v>85.459999084472642</v>
      </c>
      <c r="O56" s="12">
        <v>76.229999542236328</v>
      </c>
      <c r="P56" s="12">
        <v>81.229999542236328</v>
      </c>
      <c r="Q56" s="12">
        <v>80.460000038146987</v>
      </c>
      <c r="R56" s="12">
        <v>88.229999542236328</v>
      </c>
      <c r="S56" s="12">
        <v>77.689999580383301</v>
      </c>
      <c r="T56" s="12">
        <v>78.379999160766602</v>
      </c>
      <c r="U56" s="12">
        <v>78.149999618530259</v>
      </c>
      <c r="V56" s="12">
        <v>69.150000095367432</v>
      </c>
      <c r="W56" s="12">
        <v>72.37999963760376</v>
      </c>
      <c r="X56" s="11">
        <v>69.609999179840088</v>
      </c>
      <c r="Y56" s="12">
        <v>72.143390327748108</v>
      </c>
      <c r="Z56" s="12">
        <v>64.009950788613523</v>
      </c>
      <c r="AA56" s="12">
        <v>64.715664540611954</v>
      </c>
      <c r="AB56" s="12">
        <v>65.258630807489993</v>
      </c>
      <c r="AC56" s="12">
        <v>66.514360389219405</v>
      </c>
      <c r="AD56" s="12">
        <v>68.439092841340866</v>
      </c>
      <c r="AE56" s="12">
        <v>66.743605958643982</v>
      </c>
      <c r="AF56" s="12">
        <v>66.613698765329161</v>
      </c>
      <c r="AG56" s="12">
        <v>68.226712302731897</v>
      </c>
      <c r="AH56" s="12">
        <v>71.482269212642137</v>
      </c>
      <c r="AI56" s="12">
        <v>72.216081285956051</v>
      </c>
      <c r="AJ56" s="12">
        <v>73.740020994010976</v>
      </c>
      <c r="AK56" s="12">
        <v>72.124930232672625</v>
      </c>
      <c r="AL56" s="12">
        <v>71.666826925880926</v>
      </c>
      <c r="AM56" s="12">
        <v>73.073136275447069</v>
      </c>
      <c r="AN56" s="12">
        <v>74.671707679421246</v>
      </c>
      <c r="AO56" s="12">
        <v>76.294149554230486</v>
      </c>
      <c r="AP56" s="12">
        <v>77.838428272350228</v>
      </c>
      <c r="AQ56" s="12">
        <v>79.303749910143424</v>
      </c>
      <c r="AR56" s="12">
        <v>80.687667624441517</v>
      </c>
      <c r="AS56" s="12">
        <v>81.930474270168219</v>
      </c>
      <c r="AT56" s="12">
        <v>83.034936788249098</v>
      </c>
      <c r="AU56" s="12">
        <v>84.027597459171616</v>
      </c>
      <c r="AV56" s="12">
        <v>84.899652191632995</v>
      </c>
      <c r="AW56" s="12">
        <v>85.544762081235376</v>
      </c>
      <c r="AX56" s="12">
        <v>85.970217176874513</v>
      </c>
      <c r="AY56" s="12">
        <v>86.165972193109937</v>
      </c>
      <c r="AZ56" s="11">
        <v>86.092593395138735</v>
      </c>
      <c r="BA56" s="11">
        <v>85.967283433321683</v>
      </c>
      <c r="BB56" s="11">
        <v>85.774056237765507</v>
      </c>
      <c r="BC56" s="11">
        <v>85.552289740716475</v>
      </c>
      <c r="BD56" s="11">
        <v>85.330106315359387</v>
      </c>
      <c r="BE56" s="11">
        <v>85.103552261695114</v>
      </c>
      <c r="BF56" s="11">
        <v>84.902232451974967</v>
      </c>
      <c r="BG56" s="11">
        <v>84.744488371420303</v>
      </c>
      <c r="BH56" s="11">
        <v>84.646191659368014</v>
      </c>
      <c r="BI56" s="11">
        <v>84.603291275166626</v>
      </c>
      <c r="BJ56" s="11">
        <v>84.596844339343534</v>
      </c>
    </row>
    <row r="57" spans="1:62" x14ac:dyDescent="0.2">
      <c r="A57" s="8">
        <v>5028</v>
      </c>
      <c r="B57" s="9" t="s">
        <v>51</v>
      </c>
      <c r="C57" s="12">
        <v>56.999999999999993</v>
      </c>
      <c r="D57" s="12">
        <v>63.999999999999993</v>
      </c>
      <c r="E57" s="12">
        <v>65</v>
      </c>
      <c r="F57" s="12">
        <v>58</v>
      </c>
      <c r="G57" s="12">
        <v>62</v>
      </c>
      <c r="H57" s="12">
        <v>60</v>
      </c>
      <c r="I57" s="12">
        <v>58</v>
      </c>
      <c r="J57" s="12">
        <v>60</v>
      </c>
      <c r="K57" s="12">
        <v>65.999999999999986</v>
      </c>
      <c r="L57" s="12">
        <v>68</v>
      </c>
      <c r="M57" s="12">
        <v>78</v>
      </c>
      <c r="N57" s="12">
        <v>85</v>
      </c>
      <c r="O57" s="12">
        <v>83</v>
      </c>
      <c r="P57" s="12">
        <v>77</v>
      </c>
      <c r="Q57" s="12">
        <v>82</v>
      </c>
      <c r="R57" s="12">
        <v>81</v>
      </c>
      <c r="S57" s="12">
        <v>78</v>
      </c>
      <c r="T57" s="12">
        <v>80</v>
      </c>
      <c r="U57" s="12">
        <v>76</v>
      </c>
      <c r="V57" s="12">
        <v>69</v>
      </c>
      <c r="W57" s="12">
        <v>86</v>
      </c>
      <c r="X57" s="11">
        <v>80</v>
      </c>
      <c r="Y57" s="12">
        <v>79</v>
      </c>
      <c r="Z57" s="12">
        <v>87.244934558868408</v>
      </c>
      <c r="AA57" s="12">
        <v>77.107451438903809</v>
      </c>
      <c r="AB57" s="12">
        <v>75.974688529968262</v>
      </c>
      <c r="AC57" s="12">
        <v>81.705799579620361</v>
      </c>
      <c r="AD57" s="12">
        <v>77.205931186676025</v>
      </c>
      <c r="AE57" s="12">
        <v>85.244610309600816</v>
      </c>
      <c r="AF57" s="12">
        <v>86.694358825683608</v>
      </c>
      <c r="AG57" s="12">
        <v>89.374873161315918</v>
      </c>
      <c r="AH57" s="12">
        <v>90.275661468505859</v>
      </c>
      <c r="AI57" s="12">
        <v>87.264458517836246</v>
      </c>
      <c r="AJ57" s="12">
        <v>87.224645338782679</v>
      </c>
      <c r="AK57" s="12">
        <v>86.40565858694336</v>
      </c>
      <c r="AL57" s="12">
        <v>89.157821358451059</v>
      </c>
      <c r="AM57" s="12">
        <v>89.93888879920695</v>
      </c>
      <c r="AN57" s="12">
        <v>90.920228333798477</v>
      </c>
      <c r="AO57" s="12">
        <v>91.885966910172101</v>
      </c>
      <c r="AP57" s="12">
        <v>92.804176308572153</v>
      </c>
      <c r="AQ57" s="12">
        <v>93.697745713442984</v>
      </c>
      <c r="AR57" s="12">
        <v>94.567370242592801</v>
      </c>
      <c r="AS57" s="12">
        <v>95.414405726257542</v>
      </c>
      <c r="AT57" s="12">
        <v>96.265046276266915</v>
      </c>
      <c r="AU57" s="12">
        <v>97.102911591475134</v>
      </c>
      <c r="AV57" s="12">
        <v>97.928453771618294</v>
      </c>
      <c r="AW57" s="12">
        <v>98.584151490903906</v>
      </c>
      <c r="AX57" s="12">
        <v>99.070309450889809</v>
      </c>
      <c r="AY57" s="12">
        <v>99.393476472748588</v>
      </c>
      <c r="AZ57" s="11">
        <v>99.503165283200843</v>
      </c>
      <c r="BA57" s="11">
        <v>99.630373565265145</v>
      </c>
      <c r="BB57" s="11">
        <v>99.751101080542426</v>
      </c>
      <c r="BC57" s="11">
        <v>99.862989696759598</v>
      </c>
      <c r="BD57" s="11">
        <v>99.964277553298757</v>
      </c>
      <c r="BE57" s="11">
        <v>100.058214137207</v>
      </c>
      <c r="BF57" s="11">
        <v>100.15058090457921</v>
      </c>
      <c r="BG57" s="11">
        <v>100.23525104003747</v>
      </c>
      <c r="BH57" s="11">
        <v>100.31246584332737</v>
      </c>
      <c r="BI57" s="11">
        <v>100.3771456641205</v>
      </c>
      <c r="BJ57" s="11">
        <v>100.43207796770804</v>
      </c>
    </row>
    <row r="58" spans="1:62" x14ac:dyDescent="0.2">
      <c r="A58" s="8">
        <v>5028</v>
      </c>
      <c r="B58" s="9" t="s">
        <v>52</v>
      </c>
      <c r="C58" s="12">
        <v>92.999999999999986</v>
      </c>
      <c r="D58" s="12">
        <v>98.999999999999986</v>
      </c>
      <c r="E58" s="12">
        <v>102</v>
      </c>
      <c r="F58" s="12">
        <v>104</v>
      </c>
      <c r="G58" s="12">
        <v>105.99999999999999</v>
      </c>
      <c r="H58" s="12">
        <v>101.00000000000001</v>
      </c>
      <c r="I58" s="12">
        <v>97</v>
      </c>
      <c r="J58" s="12">
        <v>96</v>
      </c>
      <c r="K58" s="12">
        <v>84.999999999999986</v>
      </c>
      <c r="L58" s="12">
        <v>87.000000000000014</v>
      </c>
      <c r="M58" s="12">
        <v>89</v>
      </c>
      <c r="N58" s="12">
        <v>77</v>
      </c>
      <c r="O58" s="12">
        <v>82</v>
      </c>
      <c r="P58" s="12">
        <v>74.999999999999986</v>
      </c>
      <c r="Q58" s="12">
        <v>80</v>
      </c>
      <c r="R58" s="12">
        <v>84</v>
      </c>
      <c r="S58" s="12">
        <v>85</v>
      </c>
      <c r="T58" s="12">
        <v>85</v>
      </c>
      <c r="U58" s="12">
        <v>86</v>
      </c>
      <c r="V58" s="12">
        <v>94</v>
      </c>
      <c r="W58" s="12">
        <v>101.00000000000001</v>
      </c>
      <c r="X58" s="11">
        <v>104</v>
      </c>
      <c r="Y58" s="12">
        <v>101</v>
      </c>
      <c r="Z58" s="12">
        <v>95.664055824279785</v>
      </c>
      <c r="AA58" s="12">
        <v>90.337874412536621</v>
      </c>
      <c r="AB58" s="12">
        <v>87.202547073364258</v>
      </c>
      <c r="AC58" s="12">
        <v>82.725615978240967</v>
      </c>
      <c r="AD58" s="12">
        <v>79.487063884735107</v>
      </c>
      <c r="AE58" s="12">
        <v>78.864353179931641</v>
      </c>
      <c r="AF58" s="12">
        <v>81.645148754119873</v>
      </c>
      <c r="AG58" s="12">
        <v>89.245046138763428</v>
      </c>
      <c r="AH58" s="12">
        <v>91.839237213134766</v>
      </c>
      <c r="AI58" s="12">
        <v>92.549107346392674</v>
      </c>
      <c r="AJ58" s="12">
        <v>91.735890892304951</v>
      </c>
      <c r="AK58" s="12">
        <v>87.793692864035378</v>
      </c>
      <c r="AL58" s="12">
        <v>89.186438238280687</v>
      </c>
      <c r="AM58" s="12">
        <v>89.89110424675151</v>
      </c>
      <c r="AN58" s="12">
        <v>90.830390578523918</v>
      </c>
      <c r="AO58" s="12">
        <v>91.792266648002652</v>
      </c>
      <c r="AP58" s="12">
        <v>92.723166903192777</v>
      </c>
      <c r="AQ58" s="12">
        <v>93.618711549477425</v>
      </c>
      <c r="AR58" s="12">
        <v>94.478564550048787</v>
      </c>
      <c r="AS58" s="12">
        <v>95.287305140628902</v>
      </c>
      <c r="AT58" s="12">
        <v>96.050864977265476</v>
      </c>
      <c r="AU58" s="12">
        <v>96.765114414714958</v>
      </c>
      <c r="AV58" s="12">
        <v>97.441367214106279</v>
      </c>
      <c r="AW58" s="12">
        <v>97.927412098458404</v>
      </c>
      <c r="AX58" s="12">
        <v>98.230108469658163</v>
      </c>
      <c r="AY58" s="12">
        <v>98.357901484982335</v>
      </c>
      <c r="AZ58" s="11">
        <v>98.254170718448989</v>
      </c>
      <c r="BA58" s="11">
        <v>98.142730541001697</v>
      </c>
      <c r="BB58" s="11">
        <v>98.009289686189931</v>
      </c>
      <c r="BC58" s="11">
        <v>97.854367427821671</v>
      </c>
      <c r="BD58" s="11">
        <v>97.682399063598723</v>
      </c>
      <c r="BE58" s="11">
        <v>97.501774603479944</v>
      </c>
      <c r="BF58" s="11">
        <v>97.323400039117104</v>
      </c>
      <c r="BG58" s="11">
        <v>97.150902068923216</v>
      </c>
      <c r="BH58" s="11">
        <v>96.988682114890764</v>
      </c>
      <c r="BI58" s="11">
        <v>96.834818521359665</v>
      </c>
      <c r="BJ58" s="11">
        <v>96.691222700114309</v>
      </c>
    </row>
    <row r="59" spans="1:62" x14ac:dyDescent="0.2">
      <c r="A59" s="8">
        <v>5028</v>
      </c>
      <c r="B59" s="9" t="s">
        <v>53</v>
      </c>
      <c r="C59" s="12">
        <v>62.000000000000007</v>
      </c>
      <c r="D59" s="12">
        <v>74</v>
      </c>
      <c r="E59" s="12">
        <v>81</v>
      </c>
      <c r="F59" s="12">
        <v>94</v>
      </c>
      <c r="G59" s="12">
        <v>100</v>
      </c>
      <c r="H59" s="12">
        <v>94</v>
      </c>
      <c r="I59" s="12">
        <v>95</v>
      </c>
      <c r="J59" s="12">
        <v>83</v>
      </c>
      <c r="K59" s="12">
        <v>83</v>
      </c>
      <c r="L59" s="12">
        <v>75</v>
      </c>
      <c r="M59" s="12">
        <v>69.000000000000014</v>
      </c>
      <c r="N59" s="12">
        <v>67</v>
      </c>
      <c r="O59" s="12">
        <v>74</v>
      </c>
      <c r="P59" s="12">
        <v>78</v>
      </c>
      <c r="Q59" s="12">
        <v>77</v>
      </c>
      <c r="R59" s="12">
        <v>80.999999999999986</v>
      </c>
      <c r="S59" s="12">
        <v>71</v>
      </c>
      <c r="T59" s="12">
        <v>70</v>
      </c>
      <c r="U59" s="12">
        <v>79</v>
      </c>
      <c r="V59" s="12">
        <v>82</v>
      </c>
      <c r="W59" s="12">
        <v>94</v>
      </c>
      <c r="X59" s="11">
        <v>102</v>
      </c>
      <c r="Y59" s="12">
        <v>91</v>
      </c>
      <c r="Z59" s="12">
        <v>98.864474058151245</v>
      </c>
      <c r="AA59" s="12">
        <v>96.081669330596924</v>
      </c>
      <c r="AB59" s="12">
        <v>98.459041595458984</v>
      </c>
      <c r="AC59" s="12">
        <v>94.703557968139648</v>
      </c>
      <c r="AD59" s="12">
        <v>86.333970069885254</v>
      </c>
      <c r="AE59" s="12">
        <v>79.111557960510254</v>
      </c>
      <c r="AF59" s="12">
        <v>79.022726535797119</v>
      </c>
      <c r="AG59" s="12">
        <v>81.593637466430664</v>
      </c>
      <c r="AH59" s="12">
        <v>82.087353229522705</v>
      </c>
      <c r="AI59" s="12">
        <v>83.202878963072877</v>
      </c>
      <c r="AJ59" s="12">
        <v>79.636542858073568</v>
      </c>
      <c r="AK59" s="12">
        <v>78.341231648282758</v>
      </c>
      <c r="AL59" s="12">
        <v>78.21918221951708</v>
      </c>
      <c r="AM59" s="12">
        <v>78.024117927117885</v>
      </c>
      <c r="AN59" s="12">
        <v>78.10404485803204</v>
      </c>
      <c r="AO59" s="12">
        <v>78.244990527773567</v>
      </c>
      <c r="AP59" s="12">
        <v>78.388860498241925</v>
      </c>
      <c r="AQ59" s="12">
        <v>78.553904724672435</v>
      </c>
      <c r="AR59" s="12">
        <v>78.724296232805273</v>
      </c>
      <c r="AS59" s="12">
        <v>78.886621991939293</v>
      </c>
      <c r="AT59" s="12">
        <v>79.054206817111051</v>
      </c>
      <c r="AU59" s="12">
        <v>79.224261612599747</v>
      </c>
      <c r="AV59" s="12">
        <v>79.409489005495658</v>
      </c>
      <c r="AW59" s="12">
        <v>79.474227461188107</v>
      </c>
      <c r="AX59" s="12">
        <v>79.40247570773154</v>
      </c>
      <c r="AY59" s="12">
        <v>79.196248492081097</v>
      </c>
      <c r="AZ59" s="11">
        <v>78.815991583557235</v>
      </c>
      <c r="BA59" s="11">
        <v>78.443864505621917</v>
      </c>
      <c r="BB59" s="11">
        <v>78.08655209912871</v>
      </c>
      <c r="BC59" s="11">
        <v>77.738229323651595</v>
      </c>
      <c r="BD59" s="11">
        <v>77.400521901970322</v>
      </c>
      <c r="BE59" s="11">
        <v>77.078769735070594</v>
      </c>
      <c r="BF59" s="11">
        <v>76.773409167161248</v>
      </c>
      <c r="BG59" s="11">
        <v>76.493375450943176</v>
      </c>
      <c r="BH59" s="11">
        <v>76.237861929358772</v>
      </c>
      <c r="BI59" s="11">
        <v>76.001222233826155</v>
      </c>
      <c r="BJ59" s="11">
        <v>75.784023475116612</v>
      </c>
    </row>
    <row r="60" spans="1:62" x14ac:dyDescent="0.2">
      <c r="A60" s="8">
        <v>5028</v>
      </c>
      <c r="B60" s="9" t="s">
        <v>54</v>
      </c>
      <c r="C60" s="12">
        <v>33.840000152587891</v>
      </c>
      <c r="D60" s="12">
        <v>29.610000133514404</v>
      </c>
      <c r="E60" s="12">
        <v>28.840000152587891</v>
      </c>
      <c r="F60" s="12">
        <v>27.840000152587891</v>
      </c>
      <c r="G60" s="12">
        <v>26.920000076293945</v>
      </c>
      <c r="H60" s="12">
        <v>22.380000114440922</v>
      </c>
      <c r="I60" s="12">
        <v>19.150000095367428</v>
      </c>
      <c r="J60" s="12">
        <v>25.150000095367432</v>
      </c>
      <c r="K60" s="12">
        <v>22.840000152587891</v>
      </c>
      <c r="L60" s="12">
        <v>29.380000114440918</v>
      </c>
      <c r="M60" s="12">
        <v>29.690000057220459</v>
      </c>
      <c r="N60" s="12">
        <v>23.460000038146969</v>
      </c>
      <c r="O60" s="12">
        <v>27.920000076293945</v>
      </c>
      <c r="P60" s="12">
        <v>23.690000057220463</v>
      </c>
      <c r="Q60" s="12">
        <v>30.920000076293949</v>
      </c>
      <c r="R60" s="12">
        <v>32.920000076293938</v>
      </c>
      <c r="S60" s="12">
        <v>34.460000038146973</v>
      </c>
      <c r="T60" s="12">
        <v>37.460000038146973</v>
      </c>
      <c r="U60" s="12">
        <v>30.460000038146973</v>
      </c>
      <c r="V60" s="12">
        <v>34.460000038146973</v>
      </c>
      <c r="W60" s="12">
        <v>29.920000076293945</v>
      </c>
      <c r="X60" s="11">
        <v>24.380000114440918</v>
      </c>
      <c r="Y60" s="12">
        <v>26.015066289984514</v>
      </c>
      <c r="Z60" s="12">
        <v>24.778752461865682</v>
      </c>
      <c r="AA60" s="12">
        <v>28.354097233172084</v>
      </c>
      <c r="AB60" s="12">
        <v>30.455918077147224</v>
      </c>
      <c r="AC60" s="12">
        <v>32.309102452711812</v>
      </c>
      <c r="AD60" s="12">
        <v>36.7392609775357</v>
      </c>
      <c r="AE60" s="12">
        <v>34.527632416658278</v>
      </c>
      <c r="AF60" s="12">
        <v>37.272965830962725</v>
      </c>
      <c r="AG60" s="12">
        <v>32.840082921163024</v>
      </c>
      <c r="AH60" s="12">
        <v>29.374077025808511</v>
      </c>
      <c r="AI60" s="12">
        <v>31.176730614236327</v>
      </c>
      <c r="AJ60" s="12">
        <v>29.890823367308528</v>
      </c>
      <c r="AK60" s="12">
        <v>30.803399146314057</v>
      </c>
      <c r="AL60" s="12">
        <v>31.056449789855982</v>
      </c>
      <c r="AM60" s="12">
        <v>31.156191817434888</v>
      </c>
      <c r="AN60" s="12">
        <v>31.333449066400032</v>
      </c>
      <c r="AO60" s="12">
        <v>31.50338118173816</v>
      </c>
      <c r="AP60" s="12">
        <v>31.640182817848235</v>
      </c>
      <c r="AQ60" s="12">
        <v>31.769419995339454</v>
      </c>
      <c r="AR60" s="12">
        <v>31.882868047426669</v>
      </c>
      <c r="AS60" s="12">
        <v>31.959830986728317</v>
      </c>
      <c r="AT60" s="12">
        <v>32.020994052124024</v>
      </c>
      <c r="AU60" s="12">
        <v>32.050018182395796</v>
      </c>
      <c r="AV60" s="12">
        <v>32.06393353257527</v>
      </c>
      <c r="AW60" s="12">
        <v>32.061719862370893</v>
      </c>
      <c r="AX60" s="12">
        <v>32.080957508070433</v>
      </c>
      <c r="AY60" s="12">
        <v>32.134939635320137</v>
      </c>
      <c r="AZ60" s="11">
        <v>32.209146886967247</v>
      </c>
      <c r="BA60" s="11">
        <v>32.369056043783615</v>
      </c>
      <c r="BB60" s="11">
        <v>32.582723607706399</v>
      </c>
      <c r="BC60" s="11">
        <v>32.836138268839683</v>
      </c>
      <c r="BD60" s="11">
        <v>33.09482639101013</v>
      </c>
      <c r="BE60" s="11">
        <v>33.327503716517882</v>
      </c>
      <c r="BF60" s="11">
        <v>33.495030912196825</v>
      </c>
      <c r="BG60" s="11">
        <v>33.583398907461394</v>
      </c>
      <c r="BH60" s="11">
        <v>33.599223443561783</v>
      </c>
      <c r="BI60" s="11">
        <v>33.527607957260081</v>
      </c>
      <c r="BJ60" s="11">
        <v>33.390202574364757</v>
      </c>
    </row>
    <row r="61" spans="1:62" x14ac:dyDescent="0.2">
      <c r="A61" s="8">
        <v>5028</v>
      </c>
      <c r="B61" s="9" t="s">
        <v>55</v>
      </c>
      <c r="C61" s="12">
        <v>69.160000801086426</v>
      </c>
      <c r="D61" s="12">
        <v>62.390000343322754</v>
      </c>
      <c r="E61" s="12">
        <v>53.160000324249275</v>
      </c>
      <c r="F61" s="12">
        <v>57.159999847412109</v>
      </c>
      <c r="G61" s="12">
        <v>50.079999923706055</v>
      </c>
      <c r="H61" s="12">
        <v>57.619999885559082</v>
      </c>
      <c r="I61" s="12">
        <v>68.850000381469727</v>
      </c>
      <c r="J61" s="12">
        <v>64.850000381469727</v>
      </c>
      <c r="K61" s="12">
        <v>72.160001277923584</v>
      </c>
      <c r="L61" s="12">
        <v>68.62000036239624</v>
      </c>
      <c r="M61" s="12">
        <v>60.310000419616699</v>
      </c>
      <c r="N61" s="12">
        <v>55.539999961853027</v>
      </c>
      <c r="O61" s="12">
        <v>63.080000400543213</v>
      </c>
      <c r="P61" s="12">
        <v>55.310000419616699</v>
      </c>
      <c r="Q61" s="12">
        <v>56.080000877380371</v>
      </c>
      <c r="R61" s="12">
        <v>57.080001354217529</v>
      </c>
      <c r="S61" s="12">
        <v>52.540000915527344</v>
      </c>
      <c r="T61" s="12">
        <v>52.540000915527344</v>
      </c>
      <c r="U61" s="12">
        <v>50.540000438690178</v>
      </c>
      <c r="V61" s="12">
        <v>43.539999961853027</v>
      </c>
      <c r="W61" s="12">
        <v>42.079999923706055</v>
      </c>
      <c r="X61" s="11">
        <v>44.620000362396233</v>
      </c>
      <c r="Y61" s="12">
        <v>54.954978714704083</v>
      </c>
      <c r="Z61" s="12">
        <v>64.247330323963553</v>
      </c>
      <c r="AA61" s="12">
        <v>66.3922545057994</v>
      </c>
      <c r="AB61" s="12">
        <v>63.900551950244889</v>
      </c>
      <c r="AC61" s="12">
        <v>60.649167390648572</v>
      </c>
      <c r="AD61" s="12">
        <v>51.362815846926232</v>
      </c>
      <c r="AE61" s="12">
        <v>50.377776778918268</v>
      </c>
      <c r="AF61" s="12">
        <v>52.134313915818908</v>
      </c>
      <c r="AG61" s="12">
        <v>50.15189527059691</v>
      </c>
      <c r="AH61" s="12">
        <v>54.938984307698874</v>
      </c>
      <c r="AI61" s="12">
        <v>55.408667604378323</v>
      </c>
      <c r="AJ61" s="12">
        <v>55.560900817455348</v>
      </c>
      <c r="AK61" s="12">
        <v>57.031835629551438</v>
      </c>
      <c r="AL61" s="12">
        <v>57.826937185914346</v>
      </c>
      <c r="AM61" s="12">
        <v>58.388418573366401</v>
      </c>
      <c r="AN61" s="12">
        <v>59.032248402185736</v>
      </c>
      <c r="AO61" s="12">
        <v>59.617037048231751</v>
      </c>
      <c r="AP61" s="12">
        <v>60.098762468898705</v>
      </c>
      <c r="AQ61" s="12">
        <v>60.481871382587052</v>
      </c>
      <c r="AR61" s="12">
        <v>60.78805870304587</v>
      </c>
      <c r="AS61" s="12">
        <v>61.02814006054583</v>
      </c>
      <c r="AT61" s="12">
        <v>61.226411462920126</v>
      </c>
      <c r="AU61" s="12">
        <v>61.404579770519277</v>
      </c>
      <c r="AV61" s="12">
        <v>61.546982431257021</v>
      </c>
      <c r="AW61" s="12">
        <v>61.540740152005483</v>
      </c>
      <c r="AX61" s="12">
        <v>61.377348469554036</v>
      </c>
      <c r="AY61" s="12">
        <v>61.06439672857708</v>
      </c>
      <c r="AZ61" s="11">
        <v>60.573929811629171</v>
      </c>
      <c r="BA61" s="11">
        <v>60.045676733667207</v>
      </c>
      <c r="BB61" s="11">
        <v>59.488911359090153</v>
      </c>
      <c r="BC61" s="11">
        <v>58.921519167301732</v>
      </c>
      <c r="BD61" s="11">
        <v>58.367994698438928</v>
      </c>
      <c r="BE61" s="11">
        <v>57.862554532156928</v>
      </c>
      <c r="BF61" s="11">
        <v>57.444861306219344</v>
      </c>
      <c r="BG61" s="11">
        <v>57.108612345250179</v>
      </c>
      <c r="BH61" s="11">
        <v>56.85041194212203</v>
      </c>
      <c r="BI61" s="11">
        <v>56.684006688515154</v>
      </c>
      <c r="BJ61" s="11">
        <v>56.583073649160944</v>
      </c>
    </row>
    <row r="62" spans="1:62" x14ac:dyDescent="0.2">
      <c r="A62" s="8">
        <v>5028</v>
      </c>
      <c r="B62" s="9" t="s">
        <v>56</v>
      </c>
      <c r="C62" s="12">
        <v>148.08000183105469</v>
      </c>
      <c r="D62" s="12">
        <v>157.96999931335449</v>
      </c>
      <c r="E62" s="12">
        <v>170.90999984741211</v>
      </c>
      <c r="F62" s="12">
        <v>184.0100040435791</v>
      </c>
      <c r="G62" s="12">
        <v>168.84000205993652</v>
      </c>
      <c r="H62" s="12">
        <v>158.90000057220459</v>
      </c>
      <c r="I62" s="12">
        <v>139.14000129699707</v>
      </c>
      <c r="J62" s="12">
        <v>116.12000179290771</v>
      </c>
      <c r="K62" s="12">
        <v>110.81999921798706</v>
      </c>
      <c r="L62" s="12">
        <v>116.04000091552736</v>
      </c>
      <c r="M62" s="12">
        <v>106.13999938964844</v>
      </c>
      <c r="N62" s="12">
        <v>109.99000024795531</v>
      </c>
      <c r="O62" s="12">
        <v>113.92999982833862</v>
      </c>
      <c r="P62" s="12">
        <v>105.90000104904175</v>
      </c>
      <c r="Q62" s="12">
        <v>125.79000091552734</v>
      </c>
      <c r="R62" s="12">
        <v>131.57999992370603</v>
      </c>
      <c r="S62" s="12">
        <v>137.73999977111816</v>
      </c>
      <c r="T62" s="12">
        <v>134.60000133514404</v>
      </c>
      <c r="U62" s="12">
        <v>136.4900016784668</v>
      </c>
      <c r="V62" s="12">
        <v>137.45000076293948</v>
      </c>
      <c r="W62" s="12">
        <v>147.80000019073489</v>
      </c>
      <c r="X62" s="11">
        <v>164.11000061035156</v>
      </c>
      <c r="Y62" s="12">
        <v>174.9789941295723</v>
      </c>
      <c r="Z62" s="12">
        <v>176.62931509709139</v>
      </c>
      <c r="AA62" s="12">
        <v>173.16519943390776</v>
      </c>
      <c r="AB62" s="12">
        <v>165.03729769473043</v>
      </c>
      <c r="AC62" s="12">
        <v>163.49186034209799</v>
      </c>
      <c r="AD62" s="12">
        <v>162.65974133169834</v>
      </c>
      <c r="AE62" s="12">
        <v>163.33033661973269</v>
      </c>
      <c r="AF62" s="12">
        <v>162.278188254448</v>
      </c>
      <c r="AG62" s="12">
        <v>159.98888977838249</v>
      </c>
      <c r="AH62" s="12">
        <v>158.31704489638412</v>
      </c>
      <c r="AI62" s="12">
        <v>157.11323584162415</v>
      </c>
      <c r="AJ62" s="12">
        <v>153.57901739154329</v>
      </c>
      <c r="AK62" s="12">
        <v>150.579892213145</v>
      </c>
      <c r="AL62" s="12">
        <v>152.03043995466894</v>
      </c>
      <c r="AM62" s="12">
        <v>152.00528450351467</v>
      </c>
      <c r="AN62" s="12">
        <v>152.4900782020903</v>
      </c>
      <c r="AO62" s="12">
        <v>153.14911805028032</v>
      </c>
      <c r="AP62" s="12">
        <v>153.89657448173503</v>
      </c>
      <c r="AQ62" s="12">
        <v>154.72285340140684</v>
      </c>
      <c r="AR62" s="12">
        <v>155.57913979104413</v>
      </c>
      <c r="AS62" s="12">
        <v>156.43290074574088</v>
      </c>
      <c r="AT62" s="12">
        <v>157.29964288031812</v>
      </c>
      <c r="AU62" s="12">
        <v>158.13889056325439</v>
      </c>
      <c r="AV62" s="12">
        <v>158.95034757401064</v>
      </c>
      <c r="AW62" s="12">
        <v>159.5025430900854</v>
      </c>
      <c r="AX62" s="12">
        <v>159.75563077469297</v>
      </c>
      <c r="AY62" s="12">
        <v>159.7266683874897</v>
      </c>
      <c r="AZ62" s="11">
        <v>159.34098504329802</v>
      </c>
      <c r="BA62" s="11">
        <v>158.96097213766672</v>
      </c>
      <c r="BB62" s="11">
        <v>158.60948103864166</v>
      </c>
      <c r="BC62" s="11">
        <v>158.3260675894648</v>
      </c>
      <c r="BD62" s="11">
        <v>158.11544565250674</v>
      </c>
      <c r="BE62" s="11">
        <v>157.98628421587176</v>
      </c>
      <c r="BF62" s="11">
        <v>157.98498130201995</v>
      </c>
      <c r="BG62" s="11">
        <v>158.06548062544167</v>
      </c>
      <c r="BH62" s="11">
        <v>158.18586837409975</v>
      </c>
      <c r="BI62" s="11">
        <v>158.32033300905016</v>
      </c>
      <c r="BJ62" s="11">
        <v>158.43631922427008</v>
      </c>
    </row>
    <row r="63" spans="1:62" x14ac:dyDescent="0.2">
      <c r="A63" s="42">
        <v>5028</v>
      </c>
      <c r="B63" s="9" t="s">
        <v>57</v>
      </c>
      <c r="C63" s="44">
        <v>67.539999485015869</v>
      </c>
      <c r="D63" s="44">
        <v>76.489999771118164</v>
      </c>
      <c r="E63" s="44">
        <v>73.320000171661377</v>
      </c>
      <c r="F63" s="44">
        <v>73.320000171661377</v>
      </c>
      <c r="G63" s="44">
        <v>79.780001163482666</v>
      </c>
      <c r="H63" s="44">
        <v>81.370001316070557</v>
      </c>
      <c r="I63" s="44">
        <v>79.730000495910645</v>
      </c>
      <c r="J63" s="44">
        <v>90.88000106811522</v>
      </c>
      <c r="K63" s="44">
        <v>95.890000343322754</v>
      </c>
      <c r="L63" s="44">
        <v>104.64999961853027</v>
      </c>
      <c r="M63" s="44">
        <v>113.24000072479248</v>
      </c>
      <c r="N63" s="44">
        <v>112.1899995803833</v>
      </c>
      <c r="O63" s="44">
        <v>112.70000076293945</v>
      </c>
      <c r="P63" s="44">
        <v>102.92999839782715</v>
      </c>
      <c r="Q63" s="44">
        <v>106.48000049591064</v>
      </c>
      <c r="R63" s="44">
        <v>97.689999580383287</v>
      </c>
      <c r="S63" s="44">
        <v>98.710000991821289</v>
      </c>
      <c r="T63" s="44">
        <v>100.13999843597412</v>
      </c>
      <c r="U63" s="44">
        <v>92.909999847412109</v>
      </c>
      <c r="V63" s="44">
        <v>98.170000076293945</v>
      </c>
      <c r="W63" s="44">
        <v>88.330000400543199</v>
      </c>
      <c r="X63" s="43">
        <v>92.020001411437988</v>
      </c>
      <c r="Y63" s="44">
        <v>95.927285290735469</v>
      </c>
      <c r="Z63" s="44">
        <v>95.110955762120227</v>
      </c>
      <c r="AA63" s="44">
        <v>100.10405351434761</v>
      </c>
      <c r="AB63" s="44">
        <v>95.260906647898281</v>
      </c>
      <c r="AC63" s="44">
        <v>93.76377096093826</v>
      </c>
      <c r="AD63" s="44">
        <v>86.086597665810046</v>
      </c>
      <c r="AE63" s="44">
        <v>81.486068803234858</v>
      </c>
      <c r="AF63" s="44">
        <v>77.313225625407114</v>
      </c>
      <c r="AG63" s="44">
        <v>73.915834004576482</v>
      </c>
      <c r="AH63" s="44">
        <v>71.364896696955881</v>
      </c>
      <c r="AI63" s="44">
        <v>69.793638890799315</v>
      </c>
      <c r="AJ63" s="44">
        <v>75.32521353791202</v>
      </c>
      <c r="AK63" s="44">
        <v>80.844301673669435</v>
      </c>
      <c r="AL63" s="44">
        <v>89.129996070761038</v>
      </c>
      <c r="AM63" s="44">
        <v>90.347991593372143</v>
      </c>
      <c r="AN63" s="44">
        <v>92.095505723930174</v>
      </c>
      <c r="AO63" s="44">
        <v>94.174276088596983</v>
      </c>
      <c r="AP63" s="44">
        <v>96.501890903983622</v>
      </c>
      <c r="AQ63" s="44">
        <v>98.932679312720751</v>
      </c>
      <c r="AR63" s="44">
        <v>101.38883190276199</v>
      </c>
      <c r="AS63" s="44">
        <v>103.78959954223828</v>
      </c>
      <c r="AT63" s="44">
        <v>105.98529412505069</v>
      </c>
      <c r="AU63" s="44">
        <v>107.81456488307006</v>
      </c>
      <c r="AV63" s="44">
        <v>109.27569900756822</v>
      </c>
      <c r="AW63" s="44">
        <v>110.14825101048648</v>
      </c>
      <c r="AX63" s="44">
        <v>110.44925134198586</v>
      </c>
      <c r="AY63" s="44">
        <v>110.31146088624426</v>
      </c>
      <c r="AZ63" s="43">
        <v>109.73635357553593</v>
      </c>
      <c r="BA63" s="43">
        <v>108.97750630687526</v>
      </c>
      <c r="BB63" s="43">
        <v>108.16063777156511</v>
      </c>
      <c r="BC63" s="43">
        <v>107.22375427350322</v>
      </c>
      <c r="BD63" s="43">
        <v>106.09223493336302</v>
      </c>
      <c r="BE63" s="43">
        <v>104.8636989487221</v>
      </c>
      <c r="BF63" s="43">
        <v>103.59460040779058</v>
      </c>
      <c r="BG63" s="43">
        <v>102.30333531620612</v>
      </c>
      <c r="BH63" s="43">
        <v>101.01653427826945</v>
      </c>
      <c r="BI63" s="43">
        <v>99.876210321885566</v>
      </c>
      <c r="BJ63" s="43">
        <v>98.893433051185042</v>
      </c>
    </row>
    <row r="64" spans="1:62" x14ac:dyDescent="0.2">
      <c r="A64" s="38">
        <v>5029</v>
      </c>
      <c r="B64" s="39" t="s">
        <v>58</v>
      </c>
      <c r="C64" s="41">
        <v>134</v>
      </c>
      <c r="D64" s="41">
        <v>134</v>
      </c>
      <c r="E64" s="41">
        <v>144.00000000000003</v>
      </c>
      <c r="F64" s="41">
        <v>144</v>
      </c>
      <c r="G64" s="41">
        <v>138.99999999999997</v>
      </c>
      <c r="H64" s="41">
        <v>142</v>
      </c>
      <c r="I64" s="41">
        <v>154</v>
      </c>
      <c r="J64" s="41">
        <v>142</v>
      </c>
      <c r="K64" s="41">
        <v>155</v>
      </c>
      <c r="L64" s="41">
        <v>149</v>
      </c>
      <c r="M64" s="41">
        <v>152</v>
      </c>
      <c r="N64" s="41">
        <v>157</v>
      </c>
      <c r="O64" s="41">
        <v>154</v>
      </c>
      <c r="P64" s="41">
        <v>177</v>
      </c>
      <c r="Q64" s="41">
        <v>182.00000000000003</v>
      </c>
      <c r="R64" s="41">
        <v>195</v>
      </c>
      <c r="S64" s="41">
        <v>205</v>
      </c>
      <c r="T64" s="41">
        <v>197</v>
      </c>
      <c r="U64" s="41">
        <v>203</v>
      </c>
      <c r="V64" s="41">
        <v>214.99999999999997</v>
      </c>
      <c r="W64" s="41">
        <v>239</v>
      </c>
      <c r="X64" s="40">
        <v>246.00000000000003</v>
      </c>
      <c r="Y64" s="41">
        <v>256</v>
      </c>
      <c r="Z64" s="41">
        <v>266.35252761840815</v>
      </c>
      <c r="AA64" s="41">
        <v>262.10087966918945</v>
      </c>
      <c r="AB64" s="41">
        <v>265.38212585449219</v>
      </c>
      <c r="AC64" s="41">
        <v>260.34803771972656</v>
      </c>
      <c r="AD64" s="41">
        <v>229.49090576171875</v>
      </c>
      <c r="AE64" s="41">
        <v>223.33979988098145</v>
      </c>
      <c r="AF64" s="41">
        <v>201.20504570007324</v>
      </c>
      <c r="AG64" s="41">
        <v>198.75691986083984</v>
      </c>
      <c r="AH64" s="41">
        <v>204.8276309967041</v>
      </c>
      <c r="AI64" s="41">
        <v>201.33492469787598</v>
      </c>
      <c r="AJ64" s="41">
        <v>205.66713714599609</v>
      </c>
      <c r="AK64" s="41">
        <v>206.01074409484863</v>
      </c>
      <c r="AL64" s="41">
        <v>205.5869197845459</v>
      </c>
      <c r="AM64" s="41">
        <v>207.11201858520508</v>
      </c>
      <c r="AN64" s="41">
        <v>209.25135040283206</v>
      </c>
      <c r="AO64" s="41">
        <v>211.89422416687012</v>
      </c>
      <c r="AP64" s="41">
        <v>214.60249519348145</v>
      </c>
      <c r="AQ64" s="41">
        <v>217.31100273132324</v>
      </c>
      <c r="AR64" s="41">
        <v>219.97243690490723</v>
      </c>
      <c r="AS64" s="41">
        <v>222.3741397857666</v>
      </c>
      <c r="AT64" s="41">
        <v>224.65301895141599</v>
      </c>
      <c r="AU64" s="41">
        <v>226.98333930969238</v>
      </c>
      <c r="AV64" s="41">
        <v>229.17453002929685</v>
      </c>
      <c r="AW64" s="41">
        <v>230.87645721435547</v>
      </c>
      <c r="AX64" s="41">
        <v>232.11697769165039</v>
      </c>
      <c r="AY64" s="41">
        <v>232.73505210876465</v>
      </c>
      <c r="AZ64" s="40">
        <v>232.88529205322266</v>
      </c>
      <c r="BA64" s="40">
        <v>232.90583610534668</v>
      </c>
      <c r="BB64" s="40">
        <v>232.79646301269531</v>
      </c>
      <c r="BC64" s="40">
        <v>232.60614776611325</v>
      </c>
      <c r="BD64" s="40">
        <v>232.37436103820801</v>
      </c>
      <c r="BE64" s="40">
        <v>232.11714744567871</v>
      </c>
      <c r="BF64" s="40">
        <v>231.8578929901123</v>
      </c>
      <c r="BG64" s="40">
        <v>231.61191558837891</v>
      </c>
      <c r="BH64" s="40">
        <v>231.3867244720459</v>
      </c>
      <c r="BI64" s="40">
        <v>231.18295478820801</v>
      </c>
      <c r="BJ64" s="40">
        <v>231.00817108154297</v>
      </c>
    </row>
    <row r="65" spans="1:62" x14ac:dyDescent="0.2">
      <c r="A65" s="8">
        <v>5029</v>
      </c>
      <c r="B65" s="9" t="s">
        <v>59</v>
      </c>
      <c r="C65" s="12">
        <v>89</v>
      </c>
      <c r="D65" s="12">
        <v>83.999999999999986</v>
      </c>
      <c r="E65" s="12">
        <v>76</v>
      </c>
      <c r="F65" s="12">
        <v>68</v>
      </c>
      <c r="G65" s="12">
        <v>62</v>
      </c>
      <c r="H65" s="12">
        <v>55</v>
      </c>
      <c r="I65" s="12">
        <v>62</v>
      </c>
      <c r="J65" s="12">
        <v>74</v>
      </c>
      <c r="K65" s="12">
        <v>74</v>
      </c>
      <c r="L65" s="12">
        <v>75.999999999999986</v>
      </c>
      <c r="M65" s="12">
        <v>72</v>
      </c>
      <c r="N65" s="12">
        <v>73</v>
      </c>
      <c r="O65" s="12">
        <v>68.999999999999986</v>
      </c>
      <c r="P65" s="12">
        <v>70</v>
      </c>
      <c r="Q65" s="12">
        <v>73.999999999999986</v>
      </c>
      <c r="R65" s="12">
        <v>78</v>
      </c>
      <c r="S65" s="12">
        <v>90</v>
      </c>
      <c r="T65" s="12">
        <v>96</v>
      </c>
      <c r="U65" s="12">
        <v>88.000000000000014</v>
      </c>
      <c r="V65" s="12">
        <v>78.999999999999986</v>
      </c>
      <c r="W65" s="12">
        <v>80</v>
      </c>
      <c r="X65" s="11">
        <v>72</v>
      </c>
      <c r="Y65" s="12">
        <v>76</v>
      </c>
      <c r="Z65" s="12">
        <v>82.322711944580078</v>
      </c>
      <c r="AA65" s="12">
        <v>72.53036642074585</v>
      </c>
      <c r="AB65" s="12">
        <v>76.074063777923598</v>
      </c>
      <c r="AC65" s="12">
        <v>76.05470180511476</v>
      </c>
      <c r="AD65" s="12">
        <v>74.21583366394043</v>
      </c>
      <c r="AE65" s="12">
        <v>78.209640502929688</v>
      </c>
      <c r="AF65" s="12">
        <v>73.344513893127441</v>
      </c>
      <c r="AG65" s="12">
        <v>65.232081413269043</v>
      </c>
      <c r="AH65" s="12">
        <v>63.807297229766846</v>
      </c>
      <c r="AI65" s="12">
        <v>60.627383232116699</v>
      </c>
      <c r="AJ65" s="12">
        <v>58.867449760437012</v>
      </c>
      <c r="AK65" s="12">
        <v>59.548150062561035</v>
      </c>
      <c r="AL65" s="12">
        <v>58.836564064025879</v>
      </c>
      <c r="AM65" s="12">
        <v>58.657784461975098</v>
      </c>
      <c r="AN65" s="12">
        <v>58.650476932525635</v>
      </c>
      <c r="AO65" s="12">
        <v>58.778677463531494</v>
      </c>
      <c r="AP65" s="12">
        <v>58.947516441345215</v>
      </c>
      <c r="AQ65" s="12">
        <v>59.143002033233643</v>
      </c>
      <c r="AR65" s="12">
        <v>59.34943675994873</v>
      </c>
      <c r="AS65" s="12">
        <v>59.51950740814209</v>
      </c>
      <c r="AT65" s="12">
        <v>59.682061195373535</v>
      </c>
      <c r="AU65" s="12">
        <v>59.866091251373284</v>
      </c>
      <c r="AV65" s="12">
        <v>60.04331636428833</v>
      </c>
      <c r="AW65" s="12">
        <v>60.120154857635498</v>
      </c>
      <c r="AX65" s="12">
        <v>60.110720157623291</v>
      </c>
      <c r="AY65" s="12">
        <v>59.977291584014893</v>
      </c>
      <c r="AZ65" s="11">
        <v>59.74870491027832</v>
      </c>
      <c r="BA65" s="11">
        <v>59.505502223968506</v>
      </c>
      <c r="BB65" s="11">
        <v>59.240199089050293</v>
      </c>
      <c r="BC65" s="11">
        <v>58.9702467918396</v>
      </c>
      <c r="BD65" s="11">
        <v>58.703843593597412</v>
      </c>
      <c r="BE65" s="11">
        <v>58.441504955291748</v>
      </c>
      <c r="BF65" s="11">
        <v>58.18245267868042</v>
      </c>
      <c r="BG65" s="11">
        <v>57.930154323577881</v>
      </c>
      <c r="BH65" s="11">
        <v>57.692215919494622</v>
      </c>
      <c r="BI65" s="11">
        <v>57.472716808319092</v>
      </c>
      <c r="BJ65" s="11">
        <v>57.268051147460938</v>
      </c>
    </row>
    <row r="66" spans="1:62" x14ac:dyDescent="0.2">
      <c r="A66" s="8">
        <v>5029</v>
      </c>
      <c r="B66" s="9" t="s">
        <v>60</v>
      </c>
      <c r="C66" s="12">
        <v>36</v>
      </c>
      <c r="D66" s="12">
        <v>34.999999999999993</v>
      </c>
      <c r="E66" s="12">
        <v>34</v>
      </c>
      <c r="F66" s="12">
        <v>37</v>
      </c>
      <c r="G66" s="12">
        <v>30</v>
      </c>
      <c r="H66" s="12">
        <v>30</v>
      </c>
      <c r="I66" s="12">
        <v>27</v>
      </c>
      <c r="J66" s="12">
        <v>26.999999999999996</v>
      </c>
      <c r="K66" s="12">
        <v>28</v>
      </c>
      <c r="L66" s="12">
        <v>20</v>
      </c>
      <c r="M66" s="12">
        <v>16</v>
      </c>
      <c r="N66" s="12">
        <v>16</v>
      </c>
      <c r="O66" s="12">
        <v>23</v>
      </c>
      <c r="P66" s="12">
        <v>17</v>
      </c>
      <c r="Q66" s="12">
        <v>23</v>
      </c>
      <c r="R66" s="12">
        <v>21.999999999999996</v>
      </c>
      <c r="S66" s="12">
        <v>26</v>
      </c>
      <c r="T66" s="12">
        <v>25</v>
      </c>
      <c r="U66" s="12">
        <v>28</v>
      </c>
      <c r="V66" s="12">
        <v>37</v>
      </c>
      <c r="W66" s="12">
        <v>33</v>
      </c>
      <c r="X66" s="11">
        <v>34</v>
      </c>
      <c r="Y66" s="12">
        <v>28</v>
      </c>
      <c r="Z66" s="12">
        <v>29.016245394945145</v>
      </c>
      <c r="AA66" s="12">
        <v>26.2561274766922</v>
      </c>
      <c r="AB66" s="12">
        <v>25.754975199699402</v>
      </c>
      <c r="AC66" s="12">
        <v>26.49990713596344</v>
      </c>
      <c r="AD66" s="12">
        <v>22.719792425632477</v>
      </c>
      <c r="AE66" s="12">
        <v>23.033482909202576</v>
      </c>
      <c r="AF66" s="12">
        <v>21.785148739814758</v>
      </c>
      <c r="AG66" s="12">
        <v>20.938757061958317</v>
      </c>
      <c r="AH66" s="12">
        <v>20.700187563896179</v>
      </c>
      <c r="AI66" s="12">
        <v>21.0120769739151</v>
      </c>
      <c r="AJ66" s="12">
        <v>21.257311701774597</v>
      </c>
      <c r="AK66" s="12">
        <v>21.406700849533085</v>
      </c>
      <c r="AL66" s="12">
        <v>21.350652933120728</v>
      </c>
      <c r="AM66" s="12">
        <v>21.363083124160767</v>
      </c>
      <c r="AN66" s="12">
        <v>21.439388036727905</v>
      </c>
      <c r="AO66" s="12">
        <v>21.570430278778076</v>
      </c>
      <c r="AP66" s="12">
        <v>21.713547468185425</v>
      </c>
      <c r="AQ66" s="12">
        <v>21.872776508331299</v>
      </c>
      <c r="AR66" s="12">
        <v>22.026766300201416</v>
      </c>
      <c r="AS66" s="12">
        <v>22.15224289894104</v>
      </c>
      <c r="AT66" s="12">
        <v>22.269481420516968</v>
      </c>
      <c r="AU66" s="12">
        <v>22.401637077331543</v>
      </c>
      <c r="AV66" s="12">
        <v>22.525823831558228</v>
      </c>
      <c r="AW66" s="12">
        <v>22.594117164611816</v>
      </c>
      <c r="AX66" s="12">
        <v>22.611728429794312</v>
      </c>
      <c r="AY66" s="12">
        <v>22.561430215835571</v>
      </c>
      <c r="AZ66" s="11">
        <v>22.472975969314575</v>
      </c>
      <c r="BA66" s="11">
        <v>22.37625527381897</v>
      </c>
      <c r="BB66" s="11">
        <v>22.276933908462524</v>
      </c>
      <c r="BC66" s="11">
        <v>22.178083181381226</v>
      </c>
      <c r="BD66" s="11">
        <v>22.079428911209106</v>
      </c>
      <c r="BE66" s="11">
        <v>21.987450361251831</v>
      </c>
      <c r="BF66" s="11">
        <v>21.901649236679077</v>
      </c>
      <c r="BG66" s="11">
        <v>21.830846071243286</v>
      </c>
      <c r="BH66" s="11">
        <v>21.772185564041138</v>
      </c>
      <c r="BI66" s="11">
        <v>21.721955299377441</v>
      </c>
      <c r="BJ66" s="11">
        <v>21.676891803741455</v>
      </c>
    </row>
    <row r="67" spans="1:62" x14ac:dyDescent="0.2">
      <c r="A67" s="8">
        <v>5029</v>
      </c>
      <c r="B67" s="9" t="s">
        <v>61</v>
      </c>
      <c r="C67" s="12">
        <v>49</v>
      </c>
      <c r="D67" s="12">
        <v>46</v>
      </c>
      <c r="E67" s="12">
        <v>39</v>
      </c>
      <c r="F67" s="12">
        <v>38</v>
      </c>
      <c r="G67" s="12">
        <v>34</v>
      </c>
      <c r="H67" s="12">
        <v>28.999999999999996</v>
      </c>
      <c r="I67" s="12">
        <v>36</v>
      </c>
      <c r="J67" s="12">
        <v>38</v>
      </c>
      <c r="K67" s="12">
        <v>38</v>
      </c>
      <c r="L67" s="12">
        <v>42</v>
      </c>
      <c r="M67" s="12">
        <v>44.000000000000007</v>
      </c>
      <c r="N67" s="12">
        <v>46</v>
      </c>
      <c r="O67" s="12">
        <v>42</v>
      </c>
      <c r="P67" s="12">
        <v>35</v>
      </c>
      <c r="Q67" s="12">
        <v>26.000000000000004</v>
      </c>
      <c r="R67" s="12">
        <v>27</v>
      </c>
      <c r="S67" s="12">
        <v>29</v>
      </c>
      <c r="T67" s="12">
        <v>29</v>
      </c>
      <c r="U67" s="12">
        <v>36</v>
      </c>
      <c r="V67" s="12">
        <v>37</v>
      </c>
      <c r="W67" s="12">
        <v>44</v>
      </c>
      <c r="X67" s="11">
        <v>40</v>
      </c>
      <c r="Y67" s="12">
        <v>39</v>
      </c>
      <c r="Z67" s="12">
        <v>40.037961959838867</v>
      </c>
      <c r="AA67" s="12">
        <v>36.614497900009155</v>
      </c>
      <c r="AB67" s="12">
        <v>38.645785808563232</v>
      </c>
      <c r="AC67" s="12">
        <v>31.870412349700924</v>
      </c>
      <c r="AD67" s="12">
        <v>27.786422967910767</v>
      </c>
      <c r="AE67" s="12">
        <v>25.106646060943604</v>
      </c>
      <c r="AF67" s="12">
        <v>23.197404861450195</v>
      </c>
      <c r="AG67" s="12">
        <v>25.860860347747803</v>
      </c>
      <c r="AH67" s="12">
        <v>28.181978225708008</v>
      </c>
      <c r="AI67" s="12">
        <v>29.533846616744995</v>
      </c>
      <c r="AJ67" s="12">
        <v>30.473082780838016</v>
      </c>
      <c r="AK67" s="12">
        <v>30.173844337463379</v>
      </c>
      <c r="AL67" s="12">
        <v>29.840511798858643</v>
      </c>
      <c r="AM67" s="12">
        <v>30.19977068901062</v>
      </c>
      <c r="AN67" s="12">
        <v>30.595059394836426</v>
      </c>
      <c r="AO67" s="12">
        <v>31.01286768913269</v>
      </c>
      <c r="AP67" s="12">
        <v>31.400444984436035</v>
      </c>
      <c r="AQ67" s="12">
        <v>31.741697788238522</v>
      </c>
      <c r="AR67" s="12">
        <v>32.047131776809692</v>
      </c>
      <c r="AS67" s="12">
        <v>32.292689085006714</v>
      </c>
      <c r="AT67" s="12">
        <v>32.50314736366272</v>
      </c>
      <c r="AU67" s="12">
        <v>32.705348968505859</v>
      </c>
      <c r="AV67" s="12">
        <v>32.877512216567993</v>
      </c>
      <c r="AW67" s="12">
        <v>32.98401665687561</v>
      </c>
      <c r="AX67" s="12">
        <v>33.031772375106812</v>
      </c>
      <c r="AY67" s="12">
        <v>33.000766038894653</v>
      </c>
      <c r="AZ67" s="11">
        <v>32.9131760597229</v>
      </c>
      <c r="BA67" s="11">
        <v>32.817448377609253</v>
      </c>
      <c r="BB67" s="11">
        <v>32.710337162017822</v>
      </c>
      <c r="BC67" s="11">
        <v>32.598737955093377</v>
      </c>
      <c r="BD67" s="11">
        <v>32.485004425048828</v>
      </c>
      <c r="BE67" s="11">
        <v>32.372152328491211</v>
      </c>
      <c r="BF67" s="11">
        <v>32.263114929199219</v>
      </c>
      <c r="BG67" s="11">
        <v>32.159904479980469</v>
      </c>
      <c r="BH67" s="11">
        <v>32.059877157211297</v>
      </c>
      <c r="BI67" s="11">
        <v>31.960943698883057</v>
      </c>
      <c r="BJ67" s="11">
        <v>31.863395929336548</v>
      </c>
    </row>
    <row r="68" spans="1:62" x14ac:dyDescent="0.2">
      <c r="A68" s="13">
        <v>5029</v>
      </c>
      <c r="B68" s="14" t="s">
        <v>62</v>
      </c>
      <c r="C68" s="16">
        <v>82.000000000000014</v>
      </c>
      <c r="D68" s="16">
        <v>83.999999999999986</v>
      </c>
      <c r="E68" s="16">
        <v>81</v>
      </c>
      <c r="F68" s="16">
        <v>88</v>
      </c>
      <c r="G68" s="16">
        <v>81</v>
      </c>
      <c r="H68" s="16">
        <v>90</v>
      </c>
      <c r="I68" s="16">
        <v>88</v>
      </c>
      <c r="J68" s="16">
        <v>80</v>
      </c>
      <c r="K68" s="16">
        <v>81.999999999999986</v>
      </c>
      <c r="L68" s="16">
        <v>83</v>
      </c>
      <c r="M68" s="16">
        <v>93</v>
      </c>
      <c r="N68" s="16">
        <v>94.000000000000014</v>
      </c>
      <c r="O68" s="16">
        <v>94</v>
      </c>
      <c r="P68" s="16">
        <v>102</v>
      </c>
      <c r="Q68" s="16">
        <v>107</v>
      </c>
      <c r="R68" s="16">
        <v>116</v>
      </c>
      <c r="S68" s="16">
        <v>133.99999999999997</v>
      </c>
      <c r="T68" s="16">
        <v>136</v>
      </c>
      <c r="U68" s="16">
        <v>137</v>
      </c>
      <c r="V68" s="16">
        <v>156</v>
      </c>
      <c r="W68" s="16">
        <v>147</v>
      </c>
      <c r="X68" s="15">
        <v>154</v>
      </c>
      <c r="Y68" s="16">
        <v>155</v>
      </c>
      <c r="Z68" s="16">
        <v>126.09793949127197</v>
      </c>
      <c r="AA68" s="16">
        <v>125.18735027313231</v>
      </c>
      <c r="AB68" s="16">
        <v>124.86117458343504</v>
      </c>
      <c r="AC68" s="16">
        <v>134.82480430603027</v>
      </c>
      <c r="AD68" s="16">
        <v>134.97161579132083</v>
      </c>
      <c r="AE68" s="16">
        <v>125.54719352722168</v>
      </c>
      <c r="AF68" s="16">
        <v>125.32925128936766</v>
      </c>
      <c r="AG68" s="16">
        <v>119.73793697357178</v>
      </c>
      <c r="AH68" s="16">
        <v>125.25541591644287</v>
      </c>
      <c r="AI68" s="16">
        <v>127.02149105072021</v>
      </c>
      <c r="AJ68" s="16">
        <v>127.37914371490479</v>
      </c>
      <c r="AK68" s="16">
        <v>129.8251314163208</v>
      </c>
      <c r="AL68" s="16">
        <v>129.77901268005374</v>
      </c>
      <c r="AM68" s="16">
        <v>130.35808086395264</v>
      </c>
      <c r="AN68" s="16">
        <v>131.26848316192627</v>
      </c>
      <c r="AO68" s="16">
        <v>132.43262100219724</v>
      </c>
      <c r="AP68" s="16">
        <v>133.62979602813721</v>
      </c>
      <c r="AQ68" s="16">
        <v>134.81897449493408</v>
      </c>
      <c r="AR68" s="16">
        <v>135.97248458862305</v>
      </c>
      <c r="AS68" s="16">
        <v>136.9520435333252</v>
      </c>
      <c r="AT68" s="16">
        <v>137.85393142700195</v>
      </c>
      <c r="AU68" s="16">
        <v>138.78845310211184</v>
      </c>
      <c r="AV68" s="16">
        <v>139.69969844818118</v>
      </c>
      <c r="AW68" s="16">
        <v>140.42936706542969</v>
      </c>
      <c r="AX68" s="16">
        <v>140.98130798339847</v>
      </c>
      <c r="AY68" s="16">
        <v>141.23932838439941</v>
      </c>
      <c r="AZ68" s="15">
        <v>141.2846097946167</v>
      </c>
      <c r="BA68" s="43">
        <v>141.30763721466067</v>
      </c>
      <c r="BB68" s="43">
        <v>141.30659103393555</v>
      </c>
      <c r="BC68" s="43">
        <v>141.30368709564209</v>
      </c>
      <c r="BD68" s="43">
        <v>141.32027816772464</v>
      </c>
      <c r="BE68" s="43">
        <v>141.36721992492676</v>
      </c>
      <c r="BF68" s="43">
        <v>141.43950557708743</v>
      </c>
      <c r="BG68" s="43">
        <v>141.53886222839355</v>
      </c>
      <c r="BH68" s="43">
        <v>141.66476631164551</v>
      </c>
      <c r="BI68" s="43">
        <v>141.81302642822266</v>
      </c>
      <c r="BJ68" s="43">
        <v>141.98601818084717</v>
      </c>
    </row>
    <row r="69" spans="1:62" x14ac:dyDescent="0.2">
      <c r="A69" s="8">
        <v>5031</v>
      </c>
      <c r="B69" s="9" t="s">
        <v>63</v>
      </c>
      <c r="C69" s="12">
        <v>200.64000129699707</v>
      </c>
      <c r="D69" s="12">
        <v>193.02999877929688</v>
      </c>
      <c r="E69" s="12">
        <v>190.42000198364258</v>
      </c>
      <c r="F69" s="12">
        <v>192.54999732971191</v>
      </c>
      <c r="G69" s="12">
        <v>193.84000015258789</v>
      </c>
      <c r="H69" s="12">
        <v>197.31000137329102</v>
      </c>
      <c r="I69" s="12">
        <v>202.4900016784668</v>
      </c>
      <c r="J69" s="12">
        <v>204.84000015258792</v>
      </c>
      <c r="K69" s="12">
        <v>213.33000183105466</v>
      </c>
      <c r="L69" s="12">
        <v>215.66999626159668</v>
      </c>
      <c r="M69" s="12">
        <v>211.06000137329104</v>
      </c>
      <c r="N69" s="12">
        <v>195.54000282287595</v>
      </c>
      <c r="O69" s="12">
        <v>196.61000156402588</v>
      </c>
      <c r="P69" s="12">
        <v>186.24999904632568</v>
      </c>
      <c r="Q69" s="12">
        <v>175.5</v>
      </c>
      <c r="R69" s="12">
        <v>194.46000099182129</v>
      </c>
      <c r="S69" s="12">
        <v>188.03999519348145</v>
      </c>
      <c r="T69" s="12">
        <v>172.8500003814697</v>
      </c>
      <c r="U69" s="12">
        <v>172.79999923706055</v>
      </c>
      <c r="V69" s="12">
        <v>162.61000061035156</v>
      </c>
      <c r="W69" s="12">
        <v>175.18999862670898</v>
      </c>
      <c r="X69" s="11">
        <v>170.57999992370603</v>
      </c>
      <c r="Y69" s="12">
        <v>172.5815939710314</v>
      </c>
      <c r="Z69" s="12">
        <v>187.81789745174095</v>
      </c>
      <c r="AA69" s="12">
        <v>178.44435528453562</v>
      </c>
      <c r="AB69" s="12">
        <v>181.62196499093471</v>
      </c>
      <c r="AC69" s="12">
        <v>177.73791905146584</v>
      </c>
      <c r="AD69" s="12">
        <v>175.55021750457797</v>
      </c>
      <c r="AE69" s="12">
        <v>177.86852802435823</v>
      </c>
      <c r="AF69" s="12">
        <v>173.51253099290878</v>
      </c>
      <c r="AG69" s="12">
        <v>180.26703811369762</v>
      </c>
      <c r="AH69" s="12">
        <v>178.07478516885445</v>
      </c>
      <c r="AI69" s="12">
        <v>175.8700141971502</v>
      </c>
      <c r="AJ69" s="12">
        <v>171.78975611246034</v>
      </c>
      <c r="AK69" s="12">
        <v>168.33486199126341</v>
      </c>
      <c r="AL69" s="12">
        <v>168.34322751405605</v>
      </c>
      <c r="AM69" s="12">
        <v>168.79398321159454</v>
      </c>
      <c r="AN69" s="12">
        <v>169.61993512586312</v>
      </c>
      <c r="AO69" s="12">
        <v>170.70478774658437</v>
      </c>
      <c r="AP69" s="12">
        <v>171.77224701046305</v>
      </c>
      <c r="AQ69" s="12">
        <v>173.08171192026822</v>
      </c>
      <c r="AR69" s="12">
        <v>174.46519699024319</v>
      </c>
      <c r="AS69" s="12">
        <v>175.83638561999933</v>
      </c>
      <c r="AT69" s="12">
        <v>177.10183536595491</v>
      </c>
      <c r="AU69" s="12">
        <v>178.10591038620657</v>
      </c>
      <c r="AV69" s="12">
        <v>179.0577932137904</v>
      </c>
      <c r="AW69" s="12">
        <v>179.61168511010052</v>
      </c>
      <c r="AX69" s="12">
        <v>179.79179993683837</v>
      </c>
      <c r="AY69" s="12">
        <v>179.62939305942399</v>
      </c>
      <c r="AZ69" s="11">
        <v>179.08811870780883</v>
      </c>
      <c r="BA69" s="40">
        <v>178.45700235312637</v>
      </c>
      <c r="BB69" s="40">
        <v>177.74744945952349</v>
      </c>
      <c r="BC69" s="40">
        <v>176.98105815478121</v>
      </c>
      <c r="BD69" s="40">
        <v>176.22949790556888</v>
      </c>
      <c r="BE69" s="40">
        <v>175.51894824519604</v>
      </c>
      <c r="BF69" s="40">
        <v>174.93936668897192</v>
      </c>
      <c r="BG69" s="40">
        <v>174.52556779506338</v>
      </c>
      <c r="BH69" s="40">
        <v>174.22368163292052</v>
      </c>
      <c r="BI69" s="40">
        <v>174.05087396309708</v>
      </c>
      <c r="BJ69" s="40">
        <v>174.0110795103715</v>
      </c>
    </row>
    <row r="70" spans="1:62" x14ac:dyDescent="0.2">
      <c r="A70" s="8">
        <v>5031</v>
      </c>
      <c r="B70" s="9" t="s">
        <v>64</v>
      </c>
      <c r="C70" s="12">
        <v>236.10000133514404</v>
      </c>
      <c r="D70" s="12">
        <v>222.06999969482425</v>
      </c>
      <c r="E70" s="12">
        <v>241.14000034332273</v>
      </c>
      <c r="F70" s="12">
        <v>258.4700021743775</v>
      </c>
      <c r="G70" s="12">
        <v>249.72000026702878</v>
      </c>
      <c r="H70" s="12">
        <v>262.25000190734863</v>
      </c>
      <c r="I70" s="12">
        <v>260.88999891281122</v>
      </c>
      <c r="J70" s="12">
        <v>240.89999961853027</v>
      </c>
      <c r="K70" s="12">
        <v>239.13000154495239</v>
      </c>
      <c r="L70" s="12">
        <v>228.97000122070318</v>
      </c>
      <c r="M70" s="12">
        <v>225.1399998664856</v>
      </c>
      <c r="N70" s="12">
        <v>220.76000165939334</v>
      </c>
      <c r="O70" s="12">
        <v>229.7899994850159</v>
      </c>
      <c r="P70" s="12">
        <v>230.86999988555914</v>
      </c>
      <c r="Q70" s="12">
        <v>214.8000009059906</v>
      </c>
      <c r="R70" s="12">
        <v>221.83999848365781</v>
      </c>
      <c r="S70" s="12">
        <v>211.07999897003174</v>
      </c>
      <c r="T70" s="12">
        <v>211.27000141143796</v>
      </c>
      <c r="U70" s="12">
        <v>213.21999597549441</v>
      </c>
      <c r="V70" s="12">
        <v>223.58999967575073</v>
      </c>
      <c r="W70" s="12">
        <v>224.1900010108948</v>
      </c>
      <c r="X70" s="11">
        <v>227.98000288009646</v>
      </c>
      <c r="Y70" s="12">
        <v>234.89259146448666</v>
      </c>
      <c r="Z70" s="12">
        <v>213.95379104405899</v>
      </c>
      <c r="AA70" s="12">
        <v>220.1105200246372</v>
      </c>
      <c r="AB70" s="12">
        <v>225.94747891902801</v>
      </c>
      <c r="AC70" s="12">
        <v>230.68305096600449</v>
      </c>
      <c r="AD70" s="12">
        <v>249.00688405078077</v>
      </c>
      <c r="AE70" s="12">
        <v>244.22577589261408</v>
      </c>
      <c r="AF70" s="12">
        <v>246.27644073621181</v>
      </c>
      <c r="AG70" s="12">
        <v>245.16071640085761</v>
      </c>
      <c r="AH70" s="12">
        <v>239.70290105341661</v>
      </c>
      <c r="AI70" s="12">
        <v>245.38625541597887</v>
      </c>
      <c r="AJ70" s="12">
        <v>244.79596611002165</v>
      </c>
      <c r="AK70" s="12">
        <v>243.72984188883063</v>
      </c>
      <c r="AL70" s="12">
        <v>246.1804598232298</v>
      </c>
      <c r="AM70" s="12">
        <v>247.53717979451383</v>
      </c>
      <c r="AN70" s="12">
        <v>249.08491674539709</v>
      </c>
      <c r="AO70" s="12">
        <v>250.52844253074122</v>
      </c>
      <c r="AP70" s="12">
        <v>251.64992569933079</v>
      </c>
      <c r="AQ70" s="12">
        <v>252.73678414390676</v>
      </c>
      <c r="AR70" s="12">
        <v>253.64931214665123</v>
      </c>
      <c r="AS70" s="12">
        <v>254.47096405869996</v>
      </c>
      <c r="AT70" s="12">
        <v>255.32106877993581</v>
      </c>
      <c r="AU70" s="12">
        <v>256.08573960923673</v>
      </c>
      <c r="AV70" s="12">
        <v>257.16016012428355</v>
      </c>
      <c r="AW70" s="12">
        <v>258.09139281630303</v>
      </c>
      <c r="AX70" s="12">
        <v>258.88237943656014</v>
      </c>
      <c r="AY70" s="12">
        <v>259.52808786453159</v>
      </c>
      <c r="AZ70" s="11">
        <v>259.82871811011444</v>
      </c>
      <c r="BA70" s="11">
        <v>260.24046185056682</v>
      </c>
      <c r="BB70" s="11">
        <v>260.701490712777</v>
      </c>
      <c r="BC70" s="11">
        <v>261.19056972923767</v>
      </c>
      <c r="BD70" s="11">
        <v>261.62219507248199</v>
      </c>
      <c r="BE70" s="11">
        <v>262.00080153463779</v>
      </c>
      <c r="BF70" s="11">
        <v>262.2740329787926</v>
      </c>
      <c r="BG70" s="11">
        <v>262.43191996051257</v>
      </c>
      <c r="BH70" s="11">
        <v>262.52808528145221</v>
      </c>
      <c r="BI70" s="11">
        <v>262.55758203056939</v>
      </c>
      <c r="BJ70" s="11">
        <v>262.49423781093242</v>
      </c>
    </row>
    <row r="71" spans="1:62" x14ac:dyDescent="0.2">
      <c r="A71" s="8">
        <v>5031</v>
      </c>
      <c r="B71" s="9" t="s">
        <v>65</v>
      </c>
      <c r="C71" s="12">
        <v>147.7599983215332</v>
      </c>
      <c r="D71" s="12">
        <v>156.59999942779541</v>
      </c>
      <c r="E71" s="12">
        <v>159.83999824523926</v>
      </c>
      <c r="F71" s="12">
        <v>165.37999725341797</v>
      </c>
      <c r="G71" s="12">
        <v>170.54000091552734</v>
      </c>
      <c r="H71" s="12">
        <v>180.63999938964844</v>
      </c>
      <c r="I71" s="12">
        <v>190.01999664306641</v>
      </c>
      <c r="J71" s="12">
        <v>194.7599983215332</v>
      </c>
      <c r="K71" s="12">
        <v>206.73999977111819</v>
      </c>
      <c r="L71" s="12">
        <v>196.76000022888186</v>
      </c>
      <c r="M71" s="12">
        <v>195.59999847412109</v>
      </c>
      <c r="N71" s="12">
        <v>175.29999828338623</v>
      </c>
      <c r="O71" s="12">
        <v>175.89999771118164</v>
      </c>
      <c r="P71" s="12">
        <v>171.97999763488772</v>
      </c>
      <c r="Q71" s="12">
        <v>158.39999961853027</v>
      </c>
      <c r="R71" s="12">
        <v>177.00000190734863</v>
      </c>
      <c r="S71" s="12">
        <v>183.48000144958496</v>
      </c>
      <c r="T71" s="12">
        <v>202.8799991607666</v>
      </c>
      <c r="U71" s="12">
        <v>215.78000068664551</v>
      </c>
      <c r="V71" s="12">
        <v>219.30000114440918</v>
      </c>
      <c r="W71" s="12">
        <v>230.1200008392334</v>
      </c>
      <c r="X71" s="11">
        <v>202.14000129699707</v>
      </c>
      <c r="Y71" s="12">
        <v>220.6619509285006</v>
      </c>
      <c r="Z71" s="12">
        <v>219.48128687908627</v>
      </c>
      <c r="AA71" s="12">
        <v>216.1329826567009</v>
      </c>
      <c r="AB71" s="12">
        <v>240.11510114469243</v>
      </c>
      <c r="AC71" s="12">
        <v>224.3174372166792</v>
      </c>
      <c r="AD71" s="12">
        <v>229.89579882811569</v>
      </c>
      <c r="AE71" s="12">
        <v>223.46654669284044</v>
      </c>
      <c r="AF71" s="12">
        <v>213.33170027602154</v>
      </c>
      <c r="AG71" s="12">
        <v>216.6297792943044</v>
      </c>
      <c r="AH71" s="12">
        <v>213.03599296115169</v>
      </c>
      <c r="AI71" s="12">
        <v>215.22820161753845</v>
      </c>
      <c r="AJ71" s="12">
        <v>212.96100744378043</v>
      </c>
      <c r="AK71" s="12">
        <v>209.54514155452213</v>
      </c>
      <c r="AL71" s="12">
        <v>206.63732123932186</v>
      </c>
      <c r="AM71" s="12">
        <v>208.09371864306974</v>
      </c>
      <c r="AN71" s="12">
        <v>209.81250321601567</v>
      </c>
      <c r="AO71" s="12">
        <v>211.61901611473871</v>
      </c>
      <c r="AP71" s="12">
        <v>213.26369996539751</v>
      </c>
      <c r="AQ71" s="12">
        <v>215.05902776320025</v>
      </c>
      <c r="AR71" s="12">
        <v>216.87691202555524</v>
      </c>
      <c r="AS71" s="12">
        <v>218.70415481465645</v>
      </c>
      <c r="AT71" s="12">
        <v>220.48187465618139</v>
      </c>
      <c r="AU71" s="12">
        <v>222.03551275885377</v>
      </c>
      <c r="AV71" s="12">
        <v>223.62277852684122</v>
      </c>
      <c r="AW71" s="12">
        <v>224.81181731564396</v>
      </c>
      <c r="AX71" s="12">
        <v>225.66244126363131</v>
      </c>
      <c r="AY71" s="12">
        <v>226.18239875544202</v>
      </c>
      <c r="AZ71" s="11">
        <v>226.26329010477076</v>
      </c>
      <c r="BA71" s="11">
        <v>226.32224631718807</v>
      </c>
      <c r="BB71" s="11">
        <v>226.33499052362492</v>
      </c>
      <c r="BC71" s="11">
        <v>226.31783467241974</v>
      </c>
      <c r="BD71" s="11">
        <v>226.27488370540709</v>
      </c>
      <c r="BE71" s="11">
        <v>226.18082443390256</v>
      </c>
      <c r="BF71" s="11">
        <v>226.03243077277483</v>
      </c>
      <c r="BG71" s="11">
        <v>225.82575025770186</v>
      </c>
      <c r="BH71" s="11">
        <v>225.58995301170245</v>
      </c>
      <c r="BI71" s="11">
        <v>225.34289345775505</v>
      </c>
      <c r="BJ71" s="11">
        <v>225.12149217957409</v>
      </c>
    </row>
    <row r="72" spans="1:62" x14ac:dyDescent="0.2">
      <c r="A72" s="13">
        <v>5031</v>
      </c>
      <c r="B72" s="14" t="s">
        <v>66</v>
      </c>
      <c r="C72" s="16">
        <v>160.50000190734863</v>
      </c>
      <c r="D72" s="16">
        <v>150.29999923706055</v>
      </c>
      <c r="E72" s="16">
        <v>147.59999847412109</v>
      </c>
      <c r="F72" s="16">
        <v>152.59999942779541</v>
      </c>
      <c r="G72" s="16">
        <v>162.90000152587891</v>
      </c>
      <c r="H72" s="16">
        <v>168.8000020980835</v>
      </c>
      <c r="I72" s="16">
        <v>173.59999847412109</v>
      </c>
      <c r="J72" s="16">
        <v>169.50000095367432</v>
      </c>
      <c r="K72" s="16">
        <v>162.80000114440918</v>
      </c>
      <c r="L72" s="16">
        <v>166.60000038146973</v>
      </c>
      <c r="M72" s="16">
        <v>171.19999885559085</v>
      </c>
      <c r="N72" s="16">
        <v>180.40000152587893</v>
      </c>
      <c r="O72" s="16">
        <v>176.69999980926517</v>
      </c>
      <c r="P72" s="16">
        <v>185.90000057220459</v>
      </c>
      <c r="Q72" s="16">
        <v>187.30000400543213</v>
      </c>
      <c r="R72" s="16">
        <v>177.7000036239624</v>
      </c>
      <c r="S72" s="16">
        <v>194.39999961853027</v>
      </c>
      <c r="T72" s="16">
        <v>193.00000000000003</v>
      </c>
      <c r="U72" s="16">
        <v>200.20000076293945</v>
      </c>
      <c r="V72" s="16">
        <v>211.5</v>
      </c>
      <c r="W72" s="16">
        <v>211.49999809265137</v>
      </c>
      <c r="X72" s="15">
        <v>222.29999923706055</v>
      </c>
      <c r="Y72" s="16">
        <v>225.86386077495831</v>
      </c>
      <c r="Z72" s="16">
        <v>214.58301410036404</v>
      </c>
      <c r="AA72" s="16">
        <v>209.70617022092435</v>
      </c>
      <c r="AB72" s="16">
        <v>210.13961361386296</v>
      </c>
      <c r="AC72" s="16">
        <v>203.29795446018647</v>
      </c>
      <c r="AD72" s="16">
        <v>195.71539786100192</v>
      </c>
      <c r="AE72" s="16">
        <v>187.28202773186212</v>
      </c>
      <c r="AF72" s="16">
        <v>179.19029305604559</v>
      </c>
      <c r="AG72" s="16">
        <v>176.74456637271996</v>
      </c>
      <c r="AH72" s="16">
        <v>173.68777040153822</v>
      </c>
      <c r="AI72" s="16">
        <v>177.95977228231189</v>
      </c>
      <c r="AJ72" s="16">
        <v>179.53441309577531</v>
      </c>
      <c r="AK72" s="16">
        <v>181.51316163595209</v>
      </c>
      <c r="AL72" s="16">
        <v>184.62318045325813</v>
      </c>
      <c r="AM72" s="16">
        <v>186.70037941644497</v>
      </c>
      <c r="AN72" s="16">
        <v>188.90420609643303</v>
      </c>
      <c r="AO72" s="16">
        <v>191.01174307451788</v>
      </c>
      <c r="AP72" s="16">
        <v>192.84091602703222</v>
      </c>
      <c r="AQ72" s="16">
        <v>194.67372945830277</v>
      </c>
      <c r="AR72" s="16">
        <v>196.47617017920609</v>
      </c>
      <c r="AS72" s="16">
        <v>198.28411219234081</v>
      </c>
      <c r="AT72" s="16">
        <v>200.07888464460206</v>
      </c>
      <c r="AU72" s="16">
        <v>201.75881661387589</v>
      </c>
      <c r="AV72" s="16">
        <v>203.52841694202152</v>
      </c>
      <c r="AW72" s="16">
        <v>204.95646665239158</v>
      </c>
      <c r="AX72" s="16">
        <v>206.04598972938894</v>
      </c>
      <c r="AY72" s="16">
        <v>206.82474498447471</v>
      </c>
      <c r="AZ72" s="15">
        <v>207.18221788720882</v>
      </c>
      <c r="BA72" s="43">
        <v>207.49712639789755</v>
      </c>
      <c r="BB72" s="43">
        <v>207.79774898252776</v>
      </c>
      <c r="BC72" s="43">
        <v>208.09558468649789</v>
      </c>
      <c r="BD72" s="43">
        <v>208.42083817543849</v>
      </c>
      <c r="BE72" s="43">
        <v>208.78381520772811</v>
      </c>
      <c r="BF72" s="43">
        <v>209.17098194751085</v>
      </c>
      <c r="BG72" s="43">
        <v>209.58332863027891</v>
      </c>
      <c r="BH72" s="43">
        <v>209.9907006529204</v>
      </c>
      <c r="BI72" s="43">
        <v>210.3604700516517</v>
      </c>
      <c r="BJ72" s="43">
        <v>210.67895192423185</v>
      </c>
    </row>
    <row r="73" spans="1:62" x14ac:dyDescent="0.2">
      <c r="A73" s="8">
        <v>5035</v>
      </c>
      <c r="B73" s="9" t="s">
        <v>67</v>
      </c>
      <c r="C73" s="12">
        <v>124.89000034332275</v>
      </c>
      <c r="D73" s="12">
        <v>119.6899995803833</v>
      </c>
      <c r="E73" s="12">
        <v>130.45999717712402</v>
      </c>
      <c r="F73" s="12">
        <v>119.19999980926514</v>
      </c>
      <c r="G73" s="12">
        <v>134.73000049591064</v>
      </c>
      <c r="H73" s="12">
        <v>138.54999828338623</v>
      </c>
      <c r="I73" s="12">
        <v>171.21000385284424</v>
      </c>
      <c r="J73" s="12">
        <v>187.47000122070313</v>
      </c>
      <c r="K73" s="12">
        <v>189.34999847412109</v>
      </c>
      <c r="L73" s="12">
        <v>193.67000007629395</v>
      </c>
      <c r="M73" s="12">
        <v>195.3599987030029</v>
      </c>
      <c r="N73" s="12">
        <v>193.45999908447266</v>
      </c>
      <c r="O73" s="12">
        <v>177.46000003814697</v>
      </c>
      <c r="P73" s="12">
        <v>183.15999984741214</v>
      </c>
      <c r="Q73" s="12">
        <v>176.58000183105469</v>
      </c>
      <c r="R73" s="12">
        <v>159.12000179290771</v>
      </c>
      <c r="S73" s="12">
        <v>157.83000183105469</v>
      </c>
      <c r="T73" s="12">
        <v>158.26000118255612</v>
      </c>
      <c r="U73" s="12">
        <v>157.26999950408936</v>
      </c>
      <c r="V73" s="12">
        <v>156.86999797821048</v>
      </c>
      <c r="W73" s="12">
        <v>153.43000030517578</v>
      </c>
      <c r="X73" s="11">
        <v>159.76000022888184</v>
      </c>
      <c r="Y73" s="12">
        <v>149.99999980879056</v>
      </c>
      <c r="Z73" s="12">
        <v>140.32464400867818</v>
      </c>
      <c r="AA73" s="12">
        <v>141.33451806152692</v>
      </c>
      <c r="AB73" s="12">
        <v>129.32337454720118</v>
      </c>
      <c r="AC73" s="12">
        <v>137.35796652106978</v>
      </c>
      <c r="AD73" s="12">
        <v>136.10975582129871</v>
      </c>
      <c r="AE73" s="12">
        <v>131.87006945029918</v>
      </c>
      <c r="AF73" s="12">
        <v>135.68466823096884</v>
      </c>
      <c r="AG73" s="12">
        <v>130.86371782711282</v>
      </c>
      <c r="AH73" s="12">
        <v>133.33062667894876</v>
      </c>
      <c r="AI73" s="12">
        <v>133.6248595267821</v>
      </c>
      <c r="AJ73" s="12">
        <v>133.1283901092022</v>
      </c>
      <c r="AK73" s="12">
        <v>134.66923096451677</v>
      </c>
      <c r="AL73" s="12">
        <v>134.90446377399005</v>
      </c>
      <c r="AM73" s="12">
        <v>135.76894895675821</v>
      </c>
      <c r="AN73" s="12">
        <v>136.9033254409747</v>
      </c>
      <c r="AO73" s="12">
        <v>138.05838399119631</v>
      </c>
      <c r="AP73" s="12">
        <v>139.11530284724742</v>
      </c>
      <c r="AQ73" s="12">
        <v>140.15320151227516</v>
      </c>
      <c r="AR73" s="12">
        <v>141.05568258100138</v>
      </c>
      <c r="AS73" s="12">
        <v>141.87364968668334</v>
      </c>
      <c r="AT73" s="12">
        <v>142.59566976116477</v>
      </c>
      <c r="AU73" s="12">
        <v>143.13456732420798</v>
      </c>
      <c r="AV73" s="12">
        <v>143.60900965374478</v>
      </c>
      <c r="AW73" s="12">
        <v>143.85716198260957</v>
      </c>
      <c r="AX73" s="12">
        <v>143.88523973520796</v>
      </c>
      <c r="AY73" s="12">
        <v>143.700281002472</v>
      </c>
      <c r="AZ73" s="11">
        <v>143.32026260812123</v>
      </c>
      <c r="BA73" s="40">
        <v>142.93056050716646</v>
      </c>
      <c r="BB73" s="40">
        <v>142.54500543506884</v>
      </c>
      <c r="BC73" s="40">
        <v>142.19755694983229</v>
      </c>
      <c r="BD73" s="40">
        <v>141.89039786030031</v>
      </c>
      <c r="BE73" s="40">
        <v>141.63107191332605</v>
      </c>
      <c r="BF73" s="40">
        <v>141.43835457981399</v>
      </c>
      <c r="BG73" s="40">
        <v>141.32954138237864</v>
      </c>
      <c r="BH73" s="40">
        <v>141.29727527948572</v>
      </c>
      <c r="BI73" s="40">
        <v>141.34735960525455</v>
      </c>
      <c r="BJ73" s="40">
        <v>141.47591534098191</v>
      </c>
    </row>
    <row r="74" spans="1:62" x14ac:dyDescent="0.2">
      <c r="A74" s="8">
        <v>5035</v>
      </c>
      <c r="B74" s="9" t="s">
        <v>68</v>
      </c>
      <c r="C74" s="12">
        <v>98.149998664855957</v>
      </c>
      <c r="D74" s="12">
        <v>98.029997825622559</v>
      </c>
      <c r="E74" s="12">
        <v>111.43999862670898</v>
      </c>
      <c r="F74" s="12">
        <v>114.86000061035156</v>
      </c>
      <c r="G74" s="12">
        <v>116.01000118255617</v>
      </c>
      <c r="H74" s="12">
        <v>126.37000083923338</v>
      </c>
      <c r="I74" s="12">
        <v>94.089998722076416</v>
      </c>
      <c r="J74" s="12">
        <v>93.710000038146973</v>
      </c>
      <c r="K74" s="12">
        <v>95.050000190734863</v>
      </c>
      <c r="L74" s="12">
        <v>92.749998092651367</v>
      </c>
      <c r="M74" s="12">
        <v>110.00000000000001</v>
      </c>
      <c r="N74" s="12">
        <v>108.16000080108643</v>
      </c>
      <c r="O74" s="12">
        <v>111.76000022888184</v>
      </c>
      <c r="P74" s="12">
        <v>108.90000104904175</v>
      </c>
      <c r="Q74" s="12">
        <v>104.04000091552734</v>
      </c>
      <c r="R74" s="12">
        <v>119.66000175476074</v>
      </c>
      <c r="S74" s="12">
        <v>117.78999900817873</v>
      </c>
      <c r="T74" s="12">
        <v>113.21999835968018</v>
      </c>
      <c r="U74" s="12">
        <v>120.94999980926515</v>
      </c>
      <c r="V74" s="12">
        <v>128.60999965667725</v>
      </c>
      <c r="W74" s="12">
        <v>121.96999931335449</v>
      </c>
      <c r="X74" s="11">
        <v>122.76000022888185</v>
      </c>
      <c r="Y74" s="12">
        <v>110.99999998563621</v>
      </c>
      <c r="Z74" s="12">
        <v>112.2125233218555</v>
      </c>
      <c r="AA74" s="12">
        <v>105.22516589980114</v>
      </c>
      <c r="AB74" s="12">
        <v>106.34821883479893</v>
      </c>
      <c r="AC74" s="12">
        <v>110.33459568764974</v>
      </c>
      <c r="AD74" s="12">
        <v>105.99370843492362</v>
      </c>
      <c r="AE74" s="12">
        <v>106.81219551800007</v>
      </c>
      <c r="AF74" s="12">
        <v>104.0259164328702</v>
      </c>
      <c r="AG74" s="12">
        <v>103.6773162219022</v>
      </c>
      <c r="AH74" s="12">
        <v>103.25635148776233</v>
      </c>
      <c r="AI74" s="12">
        <v>105.1788940984034</v>
      </c>
      <c r="AJ74" s="12">
        <v>104.61023034319541</v>
      </c>
      <c r="AK74" s="12">
        <v>104.35408450904953</v>
      </c>
      <c r="AL74" s="12">
        <v>106.29587441683196</v>
      </c>
      <c r="AM74" s="12">
        <v>106.90360592453106</v>
      </c>
      <c r="AN74" s="12">
        <v>107.62791498740802</v>
      </c>
      <c r="AO74" s="12">
        <v>108.48581635667334</v>
      </c>
      <c r="AP74" s="12">
        <v>109.46391918494599</v>
      </c>
      <c r="AQ74" s="12">
        <v>110.64909379524602</v>
      </c>
      <c r="AR74" s="12">
        <v>111.99828533393135</v>
      </c>
      <c r="AS74" s="12">
        <v>113.46917674029064</v>
      </c>
      <c r="AT74" s="12">
        <v>115.00996682172499</v>
      </c>
      <c r="AU74" s="12">
        <v>116.50636194146243</v>
      </c>
      <c r="AV74" s="12">
        <v>117.962205461924</v>
      </c>
      <c r="AW74" s="12">
        <v>119.13824512845898</v>
      </c>
      <c r="AX74" s="12">
        <v>119.95702167848985</v>
      </c>
      <c r="AY74" s="12">
        <v>120.39870438620379</v>
      </c>
      <c r="AZ74" s="11">
        <v>120.51782413544647</v>
      </c>
      <c r="BA74" s="11">
        <v>120.51517703448006</v>
      </c>
      <c r="BB74" s="11">
        <v>120.39401392697857</v>
      </c>
      <c r="BC74" s="11">
        <v>120.19738222392543</v>
      </c>
      <c r="BD74" s="11">
        <v>119.96841105821443</v>
      </c>
      <c r="BE74" s="11">
        <v>119.67204894455261</v>
      </c>
      <c r="BF74" s="11">
        <v>119.39306524896556</v>
      </c>
      <c r="BG74" s="11">
        <v>119.10819343546227</v>
      </c>
      <c r="BH74" s="11">
        <v>118.8173266454251</v>
      </c>
      <c r="BI74" s="11">
        <v>118.54551713866233</v>
      </c>
      <c r="BJ74" s="11">
        <v>118.29109936703615</v>
      </c>
    </row>
    <row r="75" spans="1:62" x14ac:dyDescent="0.2">
      <c r="A75" s="8">
        <v>5035</v>
      </c>
      <c r="B75" s="9" t="s">
        <v>69</v>
      </c>
      <c r="C75" s="12">
        <v>173.8000020980835</v>
      </c>
      <c r="D75" s="12">
        <v>178.18000030517578</v>
      </c>
      <c r="E75" s="12">
        <v>185.5</v>
      </c>
      <c r="F75" s="12">
        <v>191.96999931335449</v>
      </c>
      <c r="G75" s="12">
        <v>198.42999839782715</v>
      </c>
      <c r="H75" s="12">
        <v>195.38000106811523</v>
      </c>
      <c r="I75" s="12">
        <v>231.81999969482422</v>
      </c>
      <c r="J75" s="12">
        <v>240.48999977111816</v>
      </c>
      <c r="K75" s="12">
        <v>256.68999862670898</v>
      </c>
      <c r="L75" s="12">
        <v>252.50999832153323</v>
      </c>
      <c r="M75" s="12">
        <v>242.96000289916995</v>
      </c>
      <c r="N75" s="12">
        <v>246.44000244140625</v>
      </c>
      <c r="O75" s="12">
        <v>253.5</v>
      </c>
      <c r="P75" s="12">
        <v>249.67000007629397</v>
      </c>
      <c r="Q75" s="12">
        <v>238.48999786376953</v>
      </c>
      <c r="R75" s="12">
        <v>244.76000022888186</v>
      </c>
      <c r="S75" s="12">
        <v>268.93000030517578</v>
      </c>
      <c r="T75" s="12">
        <v>279.61000251770025</v>
      </c>
      <c r="U75" s="12">
        <v>307.15999984741205</v>
      </c>
      <c r="V75" s="12">
        <v>294.16999626159668</v>
      </c>
      <c r="W75" s="12">
        <v>294.22999763488764</v>
      </c>
      <c r="X75" s="11">
        <v>291.70000457763672</v>
      </c>
      <c r="Y75" s="12">
        <v>285.00000000960927</v>
      </c>
      <c r="Z75" s="12">
        <v>283.58150711757577</v>
      </c>
      <c r="AA75" s="12">
        <v>259.97452528904495</v>
      </c>
      <c r="AB75" s="12">
        <v>267.75182581626478</v>
      </c>
      <c r="AC75" s="12">
        <v>267.06471891762283</v>
      </c>
      <c r="AD75" s="12">
        <v>256.39447478588716</v>
      </c>
      <c r="AE75" s="12">
        <v>244.12261390415404</v>
      </c>
      <c r="AF75" s="12">
        <v>240.35105858739595</v>
      </c>
      <c r="AG75" s="12">
        <v>233.95774318860424</v>
      </c>
      <c r="AH75" s="12">
        <v>235.7281011598017</v>
      </c>
      <c r="AI75" s="12">
        <v>243.6762448319154</v>
      </c>
      <c r="AJ75" s="12">
        <v>242.57911032709038</v>
      </c>
      <c r="AK75" s="12">
        <v>246.11598669517957</v>
      </c>
      <c r="AL75" s="12">
        <v>248.83728316094164</v>
      </c>
      <c r="AM75" s="12">
        <v>250.76665872695378</v>
      </c>
      <c r="AN75" s="12">
        <v>253.27245648757213</v>
      </c>
      <c r="AO75" s="12">
        <v>255.89211684597169</v>
      </c>
      <c r="AP75" s="12">
        <v>258.30854247211676</v>
      </c>
      <c r="AQ75" s="12">
        <v>260.66723589983195</v>
      </c>
      <c r="AR75" s="12">
        <v>262.80073607558154</v>
      </c>
      <c r="AS75" s="12">
        <v>264.73975989752967</v>
      </c>
      <c r="AT75" s="12">
        <v>266.48379363935766</v>
      </c>
      <c r="AU75" s="12">
        <v>267.8332052294648</v>
      </c>
      <c r="AV75" s="12">
        <v>269.10453567083266</v>
      </c>
      <c r="AW75" s="12">
        <v>269.88285886817255</v>
      </c>
      <c r="AX75" s="12">
        <v>270.24675943648782</v>
      </c>
      <c r="AY75" s="12">
        <v>270.29376623371411</v>
      </c>
      <c r="AZ75" s="11">
        <v>269.98503031026758</v>
      </c>
      <c r="BA75" s="11">
        <v>269.6845726804342</v>
      </c>
      <c r="BB75" s="11">
        <v>269.3481804537243</v>
      </c>
      <c r="BC75" s="11">
        <v>269.03781204807677</v>
      </c>
      <c r="BD75" s="11">
        <v>268.71251761399316</v>
      </c>
      <c r="BE75" s="11">
        <v>268.44145677158104</v>
      </c>
      <c r="BF75" s="11">
        <v>268.26845984751839</v>
      </c>
      <c r="BG75" s="11">
        <v>268.17543793684735</v>
      </c>
      <c r="BH75" s="11">
        <v>268.21256048034286</v>
      </c>
      <c r="BI75" s="11">
        <v>268.39197479376332</v>
      </c>
      <c r="BJ75" s="11">
        <v>268.70194242843309</v>
      </c>
    </row>
    <row r="76" spans="1:62" x14ac:dyDescent="0.2">
      <c r="A76" s="8">
        <v>5035</v>
      </c>
      <c r="B76" s="9" t="s">
        <v>70</v>
      </c>
      <c r="C76" s="12">
        <v>68.180000305175781</v>
      </c>
      <c r="D76" s="12">
        <v>59.34999942779541</v>
      </c>
      <c r="E76" s="12">
        <v>66.779999256134033</v>
      </c>
      <c r="F76" s="12">
        <v>75.289999485015869</v>
      </c>
      <c r="G76" s="12">
        <v>84.50999927520752</v>
      </c>
      <c r="H76" s="12">
        <v>94.449999809265137</v>
      </c>
      <c r="I76" s="12">
        <v>87.290000438690186</v>
      </c>
      <c r="J76" s="12">
        <v>91.430000782012939</v>
      </c>
      <c r="K76" s="12">
        <v>87.789999485015855</v>
      </c>
      <c r="L76" s="12">
        <v>82.279999256134033</v>
      </c>
      <c r="M76" s="12">
        <v>87.900000095367432</v>
      </c>
      <c r="N76" s="12">
        <v>82.920000553131104</v>
      </c>
      <c r="O76" s="12">
        <v>77.440000534057631</v>
      </c>
      <c r="P76" s="12">
        <v>69.630001068115249</v>
      </c>
      <c r="Q76" s="12">
        <v>57.010001182556152</v>
      </c>
      <c r="R76" s="12">
        <v>59.569999933242798</v>
      </c>
      <c r="S76" s="12">
        <v>59.510000228881836</v>
      </c>
      <c r="T76" s="12">
        <v>69.90000057220459</v>
      </c>
      <c r="U76" s="12">
        <v>76.700000286102295</v>
      </c>
      <c r="V76" s="12">
        <v>66.749999523162842</v>
      </c>
      <c r="W76" s="12">
        <v>68.939999103546128</v>
      </c>
      <c r="X76" s="11">
        <v>77.419999122619629</v>
      </c>
      <c r="Y76" s="12">
        <v>66.999999927332837</v>
      </c>
      <c r="Z76" s="12">
        <v>66.6445139336344</v>
      </c>
      <c r="AA76" s="12">
        <v>63.353931677310214</v>
      </c>
      <c r="AB76" s="12">
        <v>53.453228629061798</v>
      </c>
      <c r="AC76" s="12">
        <v>57.45579354825334</v>
      </c>
      <c r="AD76" s="12">
        <v>53.444535217337148</v>
      </c>
      <c r="AE76" s="12">
        <v>56.739437544949261</v>
      </c>
      <c r="AF76" s="12">
        <v>60.597988712765037</v>
      </c>
      <c r="AG76" s="12">
        <v>59.427026249679976</v>
      </c>
      <c r="AH76" s="12">
        <v>60.80140707421954</v>
      </c>
      <c r="AI76" s="12">
        <v>59.609272321498452</v>
      </c>
      <c r="AJ76" s="12">
        <v>59.030506760967263</v>
      </c>
      <c r="AK76" s="12">
        <v>59.593970934697637</v>
      </c>
      <c r="AL76" s="12">
        <v>60.200947912627598</v>
      </c>
      <c r="AM76" s="12">
        <v>60.470619014301221</v>
      </c>
      <c r="AN76" s="12">
        <v>61.03813497827197</v>
      </c>
      <c r="AO76" s="12">
        <v>61.811334572488875</v>
      </c>
      <c r="AP76" s="12">
        <v>62.698664089041763</v>
      </c>
      <c r="AQ76" s="12">
        <v>63.755194782080927</v>
      </c>
      <c r="AR76" s="12">
        <v>64.889709628089463</v>
      </c>
      <c r="AS76" s="12">
        <v>66.033479532957443</v>
      </c>
      <c r="AT76" s="12">
        <v>67.163813645371818</v>
      </c>
      <c r="AU76" s="12">
        <v>68.103668856111085</v>
      </c>
      <c r="AV76" s="12">
        <v>68.806592172121398</v>
      </c>
      <c r="AW76" s="12">
        <v>69.129944260590506</v>
      </c>
      <c r="AX76" s="12">
        <v>69.071452787068509</v>
      </c>
      <c r="AY76" s="12">
        <v>68.616420226153735</v>
      </c>
      <c r="AZ76" s="11">
        <v>67.839677982183872</v>
      </c>
      <c r="BA76" s="11">
        <v>66.908358287849481</v>
      </c>
      <c r="BB76" s="11">
        <v>65.837279440980907</v>
      </c>
      <c r="BC76" s="11">
        <v>64.737169860508843</v>
      </c>
      <c r="BD76" s="11">
        <v>63.704278092700768</v>
      </c>
      <c r="BE76" s="11">
        <v>62.816140152616029</v>
      </c>
      <c r="BF76" s="11">
        <v>62.097193465171934</v>
      </c>
      <c r="BG76" s="11">
        <v>61.577194855700569</v>
      </c>
      <c r="BH76" s="11">
        <v>61.214390453865668</v>
      </c>
      <c r="BI76" s="11">
        <v>60.994935794163695</v>
      </c>
      <c r="BJ76" s="11">
        <v>60.912366127595824</v>
      </c>
    </row>
    <row r="77" spans="1:62" x14ac:dyDescent="0.2">
      <c r="A77" s="8">
        <v>5035</v>
      </c>
      <c r="B77" s="9" t="s">
        <v>71</v>
      </c>
      <c r="C77" s="12">
        <v>137</v>
      </c>
      <c r="D77" s="12">
        <v>149.00000000000003</v>
      </c>
      <c r="E77" s="12">
        <v>156.00000000000003</v>
      </c>
      <c r="F77" s="12">
        <v>168</v>
      </c>
      <c r="G77" s="12">
        <v>163</v>
      </c>
      <c r="H77" s="12">
        <v>158</v>
      </c>
      <c r="I77" s="12">
        <v>184</v>
      </c>
      <c r="J77" s="12">
        <v>176</v>
      </c>
      <c r="K77" s="12">
        <v>187</v>
      </c>
      <c r="L77" s="12">
        <v>184</v>
      </c>
      <c r="M77" s="12">
        <v>163.99999999999997</v>
      </c>
      <c r="N77" s="12">
        <v>168.00000000000003</v>
      </c>
      <c r="O77" s="12">
        <v>156</v>
      </c>
      <c r="P77" s="12">
        <v>147</v>
      </c>
      <c r="Q77" s="12">
        <v>160</v>
      </c>
      <c r="R77" s="12">
        <v>166</v>
      </c>
      <c r="S77" s="12">
        <v>184</v>
      </c>
      <c r="T77" s="12">
        <v>207.99999999999997</v>
      </c>
      <c r="U77" s="12">
        <v>212</v>
      </c>
      <c r="V77" s="12">
        <v>222</v>
      </c>
      <c r="W77" s="12">
        <v>202.99999999999997</v>
      </c>
      <c r="X77" s="11">
        <v>188</v>
      </c>
      <c r="Y77" s="12">
        <v>200</v>
      </c>
      <c r="Z77" s="12">
        <v>187.4539794921875</v>
      </c>
      <c r="AA77" s="12">
        <v>190.58350944519043</v>
      </c>
      <c r="AB77" s="12">
        <v>192.02920722961426</v>
      </c>
      <c r="AC77" s="12">
        <v>178.40424537658691</v>
      </c>
      <c r="AD77" s="12">
        <v>177.41183853149411</v>
      </c>
      <c r="AE77" s="12">
        <v>170.23305892944336</v>
      </c>
      <c r="AF77" s="12">
        <v>173.43684577941895</v>
      </c>
      <c r="AG77" s="12">
        <v>170.81516075134277</v>
      </c>
      <c r="AH77" s="12">
        <v>172.12307167053223</v>
      </c>
      <c r="AI77" s="12">
        <v>173.30759346277989</v>
      </c>
      <c r="AJ77" s="12">
        <v>167.65316093480115</v>
      </c>
      <c r="AK77" s="12">
        <v>167.12927033336408</v>
      </c>
      <c r="AL77" s="12">
        <v>169.15081908656353</v>
      </c>
      <c r="AM77" s="12">
        <v>169.84592154162581</v>
      </c>
      <c r="AN77" s="12">
        <v>171.07799570566365</v>
      </c>
      <c r="AO77" s="12">
        <v>172.53090135271333</v>
      </c>
      <c r="AP77" s="12">
        <v>173.98079454754918</v>
      </c>
      <c r="AQ77" s="12">
        <v>175.58345689289507</v>
      </c>
      <c r="AR77" s="12">
        <v>177.17202137970108</v>
      </c>
      <c r="AS77" s="12">
        <v>178.74071323217868</v>
      </c>
      <c r="AT77" s="12">
        <v>180.27569780878133</v>
      </c>
      <c r="AU77" s="12">
        <v>181.61253733565962</v>
      </c>
      <c r="AV77" s="12">
        <v>182.8889243507291</v>
      </c>
      <c r="AW77" s="12">
        <v>183.76754836526877</v>
      </c>
      <c r="AX77" s="12">
        <v>184.26030625923406</v>
      </c>
      <c r="AY77" s="12">
        <v>184.38106650428222</v>
      </c>
      <c r="AZ77" s="11">
        <v>184.15757130684995</v>
      </c>
      <c r="BA77" s="11">
        <v>183.90548468476331</v>
      </c>
      <c r="BB77" s="11">
        <v>183.61746883198535</v>
      </c>
      <c r="BC77" s="11">
        <v>183.3140986370847</v>
      </c>
      <c r="BD77" s="11">
        <v>183.00892440351603</v>
      </c>
      <c r="BE77" s="11">
        <v>182.70514668967081</v>
      </c>
      <c r="BF77" s="11">
        <v>182.41398945379606</v>
      </c>
      <c r="BG77" s="11">
        <v>182.14353855958049</v>
      </c>
      <c r="BH77" s="11">
        <v>181.90308976608281</v>
      </c>
      <c r="BI77" s="11">
        <v>181.68732603857185</v>
      </c>
      <c r="BJ77" s="11">
        <v>181.51352395206766</v>
      </c>
    </row>
    <row r="78" spans="1:62" x14ac:dyDescent="0.2">
      <c r="A78" s="8">
        <v>5035</v>
      </c>
      <c r="B78" s="9" t="s">
        <v>72</v>
      </c>
      <c r="C78" s="12">
        <v>18.880000114440918</v>
      </c>
      <c r="D78" s="12">
        <v>19.890000104904175</v>
      </c>
      <c r="E78" s="12">
        <v>21.910000085830685</v>
      </c>
      <c r="F78" s="12">
        <v>22.890000104904175</v>
      </c>
      <c r="G78" s="12">
        <v>26.889999628067017</v>
      </c>
      <c r="H78" s="12">
        <v>30.86999940872192</v>
      </c>
      <c r="I78" s="12">
        <v>34.859999418258667</v>
      </c>
      <c r="J78" s="12">
        <v>36.849999666213989</v>
      </c>
      <c r="K78" s="12">
        <v>41.819999456405647</v>
      </c>
      <c r="L78" s="12">
        <v>38.87999963760376</v>
      </c>
      <c r="M78" s="12">
        <v>41.839999437332153</v>
      </c>
      <c r="N78" s="12">
        <v>39.859999418258674</v>
      </c>
      <c r="O78" s="12">
        <v>40.859999418258667</v>
      </c>
      <c r="P78" s="12">
        <v>43.799998998641968</v>
      </c>
      <c r="Q78" s="12">
        <v>44.779999017715447</v>
      </c>
      <c r="R78" s="12">
        <v>45.739999532699585</v>
      </c>
      <c r="S78" s="12">
        <v>39.749999284744263</v>
      </c>
      <c r="T78" s="12">
        <v>36.769999265670776</v>
      </c>
      <c r="U78" s="12">
        <v>30.809999704360965</v>
      </c>
      <c r="V78" s="12">
        <v>24.859999895095825</v>
      </c>
      <c r="W78" s="12">
        <v>25.829999923706058</v>
      </c>
      <c r="X78" s="11">
        <v>22.889999866485596</v>
      </c>
      <c r="Y78" s="12">
        <v>21.999999997611205</v>
      </c>
      <c r="Z78" s="12">
        <v>20.146055367777095</v>
      </c>
      <c r="AA78" s="12">
        <v>22.781708649741471</v>
      </c>
      <c r="AB78" s="12">
        <v>24.503176923864814</v>
      </c>
      <c r="AC78" s="12">
        <v>26.033087821577553</v>
      </c>
      <c r="AD78" s="12">
        <v>25.586778762032942</v>
      </c>
      <c r="AE78" s="12">
        <v>21.441660559255467</v>
      </c>
      <c r="AF78" s="12">
        <v>20.583520519101384</v>
      </c>
      <c r="AG78" s="12">
        <v>18.400884120111844</v>
      </c>
      <c r="AH78" s="12">
        <v>19.070551274539586</v>
      </c>
      <c r="AI78" s="12">
        <v>18.979312175322057</v>
      </c>
      <c r="AJ78" s="12">
        <v>18.815414518409028</v>
      </c>
      <c r="AK78" s="12">
        <v>19.214362393449527</v>
      </c>
      <c r="AL78" s="12">
        <v>19.296749961195463</v>
      </c>
      <c r="AM78" s="12">
        <v>19.523273359174542</v>
      </c>
      <c r="AN78" s="12">
        <v>19.774751248672302</v>
      </c>
      <c r="AO78" s="12">
        <v>20.022618796283833</v>
      </c>
      <c r="AP78" s="12">
        <v>20.235815008952947</v>
      </c>
      <c r="AQ78" s="12">
        <v>20.420391028805678</v>
      </c>
      <c r="AR78" s="12">
        <v>20.574527596668553</v>
      </c>
      <c r="AS78" s="12">
        <v>20.70196652368907</v>
      </c>
      <c r="AT78" s="12">
        <v>20.799172779239299</v>
      </c>
      <c r="AU78" s="12">
        <v>20.863842030863871</v>
      </c>
      <c r="AV78" s="12">
        <v>20.924080117941347</v>
      </c>
      <c r="AW78" s="12">
        <v>20.942423890388568</v>
      </c>
      <c r="AX78" s="12">
        <v>20.931576615963756</v>
      </c>
      <c r="AY78" s="12">
        <v>20.890341914018148</v>
      </c>
      <c r="AZ78" s="11">
        <v>20.818058550747331</v>
      </c>
      <c r="BA78" s="11">
        <v>20.74790183888058</v>
      </c>
      <c r="BB78" s="11">
        <v>20.676718623144652</v>
      </c>
      <c r="BC78" s="11">
        <v>20.608874528870885</v>
      </c>
      <c r="BD78" s="11">
        <v>20.546866079058393</v>
      </c>
      <c r="BE78" s="11">
        <v>20.491167108591114</v>
      </c>
      <c r="BF78" s="11">
        <v>20.438695032631841</v>
      </c>
      <c r="BG78" s="11">
        <v>20.391260757852606</v>
      </c>
      <c r="BH78" s="11">
        <v>20.347779837194608</v>
      </c>
      <c r="BI78" s="11">
        <v>20.310281037475608</v>
      </c>
      <c r="BJ78" s="11">
        <v>20.281303403016157</v>
      </c>
    </row>
    <row r="79" spans="1:62" x14ac:dyDescent="0.2">
      <c r="A79" s="8">
        <v>5035</v>
      </c>
      <c r="B79" s="9" t="s">
        <v>73</v>
      </c>
      <c r="C79" s="12">
        <v>97.19999885559082</v>
      </c>
      <c r="D79" s="12">
        <v>96.739998817443862</v>
      </c>
      <c r="E79" s="12">
        <v>99.939998626708984</v>
      </c>
      <c r="F79" s="12">
        <v>110.40999794006348</v>
      </c>
      <c r="G79" s="12">
        <v>117.219997882843</v>
      </c>
      <c r="H79" s="12">
        <v>116.12999820709229</v>
      </c>
      <c r="I79" s="12">
        <v>114.33999824523927</v>
      </c>
      <c r="J79" s="12">
        <v>111.14000129699707</v>
      </c>
      <c r="K79" s="12">
        <v>114.71999931335451</v>
      </c>
      <c r="L79" s="12">
        <v>117.83999729156494</v>
      </c>
      <c r="M79" s="12">
        <v>112.68999767303467</v>
      </c>
      <c r="N79" s="12">
        <v>92.649998664855957</v>
      </c>
      <c r="O79" s="12">
        <v>99.430000305175781</v>
      </c>
      <c r="P79" s="12">
        <v>102.06000041961671</v>
      </c>
      <c r="Q79" s="12">
        <v>115.39999961853027</v>
      </c>
      <c r="R79" s="12">
        <v>132.10999965667725</v>
      </c>
      <c r="S79" s="12">
        <v>121.77000045776367</v>
      </c>
      <c r="T79" s="12">
        <v>110.51999950408937</v>
      </c>
      <c r="U79" s="12">
        <v>119.38000011444093</v>
      </c>
      <c r="V79" s="12">
        <v>113</v>
      </c>
      <c r="W79" s="12">
        <v>113.40999984741211</v>
      </c>
      <c r="X79" s="11">
        <v>116.04000091552734</v>
      </c>
      <c r="Y79" s="12">
        <v>106.99999995294145</v>
      </c>
      <c r="Z79" s="12">
        <v>100.79298872340965</v>
      </c>
      <c r="AA79" s="12">
        <v>98.133627744173054</v>
      </c>
      <c r="AB79" s="12">
        <v>96.541101402704868</v>
      </c>
      <c r="AC79" s="12">
        <v>90.915604580891696</v>
      </c>
      <c r="AD79" s="12">
        <v>95.211520459101763</v>
      </c>
      <c r="AE79" s="12">
        <v>98.813481720467095</v>
      </c>
      <c r="AF79" s="12">
        <v>98.407103971001931</v>
      </c>
      <c r="AG79" s="12">
        <v>96.634054880396604</v>
      </c>
      <c r="AH79" s="12">
        <v>92.466645682589586</v>
      </c>
      <c r="AI79" s="12">
        <v>90.478543976195695</v>
      </c>
      <c r="AJ79" s="12">
        <v>90.234138230842262</v>
      </c>
      <c r="AK79" s="12">
        <v>88.631107416793739</v>
      </c>
      <c r="AL79" s="12">
        <v>88.982109450825874</v>
      </c>
      <c r="AM79" s="12">
        <v>88.805013058894929</v>
      </c>
      <c r="AN79" s="12">
        <v>88.857725229903679</v>
      </c>
      <c r="AO79" s="12">
        <v>89.035098014729201</v>
      </c>
      <c r="AP79" s="12">
        <v>89.24221814469729</v>
      </c>
      <c r="AQ79" s="12">
        <v>89.57658879694938</v>
      </c>
      <c r="AR79" s="12">
        <v>89.981602253166216</v>
      </c>
      <c r="AS79" s="12">
        <v>90.445837752500893</v>
      </c>
      <c r="AT79" s="12">
        <v>91.001335195491578</v>
      </c>
      <c r="AU79" s="12">
        <v>91.617804271260582</v>
      </c>
      <c r="AV79" s="12">
        <v>92.352543541254619</v>
      </c>
      <c r="AW79" s="12">
        <v>93.068281157887384</v>
      </c>
      <c r="AX79" s="12">
        <v>93.777049236584801</v>
      </c>
      <c r="AY79" s="12">
        <v>94.413613881866354</v>
      </c>
      <c r="AZ79" s="11">
        <v>94.920321264001984</v>
      </c>
      <c r="BA79" s="11">
        <v>95.403790841784641</v>
      </c>
      <c r="BB79" s="11">
        <v>95.83885445451503</v>
      </c>
      <c r="BC79" s="11">
        <v>96.160695590268929</v>
      </c>
      <c r="BD79" s="11">
        <v>96.413338203906278</v>
      </c>
      <c r="BE79" s="11">
        <v>96.603942344320586</v>
      </c>
      <c r="BF79" s="11">
        <v>96.706470766953245</v>
      </c>
      <c r="BG79" s="11">
        <v>96.719102109553901</v>
      </c>
      <c r="BH79" s="11">
        <v>96.629483213990909</v>
      </c>
      <c r="BI79" s="11">
        <v>96.417636695154798</v>
      </c>
      <c r="BJ79" s="11">
        <v>96.094097068006207</v>
      </c>
    </row>
    <row r="80" spans="1:62" x14ac:dyDescent="0.2">
      <c r="A80" s="8">
        <v>5035</v>
      </c>
      <c r="B80" s="9" t="s">
        <v>74</v>
      </c>
      <c r="C80" s="12">
        <v>43.44000053405761</v>
      </c>
      <c r="D80" s="12">
        <v>38.360000610351563</v>
      </c>
      <c r="E80" s="12">
        <v>42.520000457763672</v>
      </c>
      <c r="F80" s="12">
        <v>41.440000414848321</v>
      </c>
      <c r="G80" s="12">
        <v>43.440000414848328</v>
      </c>
      <c r="H80" s="12">
        <v>54.980000495910645</v>
      </c>
      <c r="I80" s="12">
        <v>63.440000534057617</v>
      </c>
      <c r="J80" s="12">
        <v>59.440000534057617</v>
      </c>
      <c r="K80" s="12">
        <v>71.900000572204604</v>
      </c>
      <c r="L80" s="12">
        <v>72.900000572204576</v>
      </c>
      <c r="M80" s="12">
        <v>59.980000495910645</v>
      </c>
      <c r="N80" s="12">
        <v>60.980000495910637</v>
      </c>
      <c r="O80" s="12">
        <v>51.980000495910645</v>
      </c>
      <c r="P80" s="12">
        <v>54.060000419616692</v>
      </c>
      <c r="Q80" s="12">
        <v>52.680000305175781</v>
      </c>
      <c r="R80" s="12">
        <v>54.140000343322754</v>
      </c>
      <c r="S80" s="12">
        <v>48.140000343322754</v>
      </c>
      <c r="T80" s="12">
        <v>50.600000381469734</v>
      </c>
      <c r="U80" s="12">
        <v>48.060000419616699</v>
      </c>
      <c r="V80" s="12">
        <v>49.140000343322754</v>
      </c>
      <c r="W80" s="12">
        <v>61.600000381469727</v>
      </c>
      <c r="X80" s="11">
        <v>59.980000495910645</v>
      </c>
      <c r="Y80" s="12">
        <v>70.00000002128408</v>
      </c>
      <c r="Z80" s="12">
        <v>73.937215988510232</v>
      </c>
      <c r="AA80" s="12">
        <v>66.940021172865983</v>
      </c>
      <c r="AB80" s="12">
        <v>64.121093718975615</v>
      </c>
      <c r="AC80" s="12">
        <v>56.736106779452932</v>
      </c>
      <c r="AD80" s="12">
        <v>51.610928158035705</v>
      </c>
      <c r="AE80" s="12">
        <v>49.594304058572298</v>
      </c>
      <c r="AF80" s="12">
        <v>46.278937049355726</v>
      </c>
      <c r="AG80" s="12">
        <v>44.714126276960627</v>
      </c>
      <c r="AH80" s="12">
        <v>43.134340711760686</v>
      </c>
      <c r="AI80" s="12">
        <v>44.036502803630668</v>
      </c>
      <c r="AJ80" s="12">
        <v>45.65057335956331</v>
      </c>
      <c r="AK80" s="12">
        <v>47.0283153676381</v>
      </c>
      <c r="AL80" s="12">
        <v>47.337369559508929</v>
      </c>
      <c r="AM80" s="12">
        <v>47.680734925754116</v>
      </c>
      <c r="AN80" s="12">
        <v>48.167584325126128</v>
      </c>
      <c r="AO80" s="12">
        <v>48.740430711059297</v>
      </c>
      <c r="AP80" s="12">
        <v>49.318293221446652</v>
      </c>
      <c r="AQ80" s="12">
        <v>49.927846276058602</v>
      </c>
      <c r="AR80" s="12">
        <v>50.51152731031285</v>
      </c>
      <c r="AS80" s="12">
        <v>51.072226845179415</v>
      </c>
      <c r="AT80" s="12">
        <v>51.581717943681227</v>
      </c>
      <c r="AU80" s="12">
        <v>51.997846758129413</v>
      </c>
      <c r="AV80" s="12">
        <v>52.375914970234263</v>
      </c>
      <c r="AW80" s="12">
        <v>52.552545938499783</v>
      </c>
      <c r="AX80" s="12">
        <v>52.528228310547135</v>
      </c>
      <c r="AY80" s="12">
        <v>52.309574759367507</v>
      </c>
      <c r="AZ80" s="11">
        <v>51.914156024121738</v>
      </c>
      <c r="BA80" s="11">
        <v>51.451514062058799</v>
      </c>
      <c r="BB80" s="11">
        <v>50.954084651219937</v>
      </c>
      <c r="BC80" s="11">
        <v>50.425924006244088</v>
      </c>
      <c r="BD80" s="11">
        <v>49.846273898141298</v>
      </c>
      <c r="BE80" s="11">
        <v>49.251068717226097</v>
      </c>
      <c r="BF80" s="11">
        <v>48.660934792448103</v>
      </c>
      <c r="BG80" s="11">
        <v>48.085634511169381</v>
      </c>
      <c r="BH80" s="11">
        <v>47.56387390790573</v>
      </c>
      <c r="BI80" s="11">
        <v>47.122297198045565</v>
      </c>
      <c r="BJ80" s="11">
        <v>46.769949280968831</v>
      </c>
    </row>
    <row r="81" spans="1:62" x14ac:dyDescent="0.2">
      <c r="A81" s="8">
        <v>5035</v>
      </c>
      <c r="B81" s="9" t="s">
        <v>75</v>
      </c>
      <c r="C81" s="12">
        <v>14.989999890327454</v>
      </c>
      <c r="D81" s="12">
        <v>15.979999840259554</v>
      </c>
      <c r="E81" s="12">
        <v>16.989999860525131</v>
      </c>
      <c r="F81" s="12">
        <v>19.999999850988388</v>
      </c>
      <c r="G81" s="12">
        <v>21.649999976158142</v>
      </c>
      <c r="H81" s="12">
        <v>18.989999860525131</v>
      </c>
      <c r="I81" s="12">
        <v>15.329999893903732</v>
      </c>
      <c r="J81" s="12">
        <v>14.000000089406967</v>
      </c>
      <c r="K81" s="12">
        <v>16.679999947547909</v>
      </c>
      <c r="L81" s="12">
        <v>21.350000143051147</v>
      </c>
      <c r="M81" s="12">
        <v>20.999999761581421</v>
      </c>
      <c r="N81" s="12">
        <v>20.329999923706055</v>
      </c>
      <c r="O81" s="12">
        <v>16.319999694824219</v>
      </c>
      <c r="P81" s="12">
        <v>18.979999780654907</v>
      </c>
      <c r="Q81" s="12">
        <v>16.659999966621399</v>
      </c>
      <c r="R81" s="12">
        <v>16.989999890327454</v>
      </c>
      <c r="S81" s="12">
        <v>22.31999963521957</v>
      </c>
      <c r="T81" s="12">
        <v>19.319999754428867</v>
      </c>
      <c r="U81" s="12">
        <v>20.649999737739563</v>
      </c>
      <c r="V81" s="12">
        <v>24.979999899864197</v>
      </c>
      <c r="W81" s="12">
        <v>24.680000424385071</v>
      </c>
      <c r="X81" s="11">
        <v>22.680000185966495</v>
      </c>
      <c r="Y81" s="12">
        <v>18.999999959990024</v>
      </c>
      <c r="Z81" s="12">
        <v>17.151471171069691</v>
      </c>
      <c r="AA81" s="12">
        <v>13.44702895946843</v>
      </c>
      <c r="AB81" s="12">
        <v>14.25862437172618</v>
      </c>
      <c r="AC81" s="12">
        <v>16.565647392208419</v>
      </c>
      <c r="AD81" s="12">
        <v>12.287306841526416</v>
      </c>
      <c r="AE81" s="12">
        <v>11.44504814504959</v>
      </c>
      <c r="AF81" s="12">
        <v>11.227225206707852</v>
      </c>
      <c r="AG81" s="12">
        <v>8.3068167120569729</v>
      </c>
      <c r="AH81" s="12">
        <v>10.693606798571118</v>
      </c>
      <c r="AI81" s="12">
        <v>11.115132477412377</v>
      </c>
      <c r="AJ81" s="12">
        <v>11.582374869017587</v>
      </c>
      <c r="AK81" s="12">
        <v>12.767096399811182</v>
      </c>
      <c r="AL81" s="12">
        <v>12.300519913253645</v>
      </c>
      <c r="AM81" s="12">
        <v>12.701938949141287</v>
      </c>
      <c r="AN81" s="12">
        <v>13.179733584333116</v>
      </c>
      <c r="AO81" s="12">
        <v>13.687368836551073</v>
      </c>
      <c r="AP81" s="12">
        <v>14.183207199699723</v>
      </c>
      <c r="AQ81" s="12">
        <v>14.627074160011025</v>
      </c>
      <c r="AR81" s="12">
        <v>15.000830447869586</v>
      </c>
      <c r="AS81" s="12">
        <v>15.285308282376885</v>
      </c>
      <c r="AT81" s="12">
        <v>15.467374033835334</v>
      </c>
      <c r="AU81" s="12">
        <v>15.505073429658395</v>
      </c>
      <c r="AV81" s="12">
        <v>15.410634873500896</v>
      </c>
      <c r="AW81" s="12">
        <v>15.172239032007749</v>
      </c>
      <c r="AX81" s="12">
        <v>14.802458982537459</v>
      </c>
      <c r="AY81" s="12">
        <v>14.335204027210249</v>
      </c>
      <c r="AZ81" s="11">
        <v>13.816070303647015</v>
      </c>
      <c r="BA81" s="11">
        <v>13.306456259238644</v>
      </c>
      <c r="BB81" s="11">
        <v>12.816666146698218</v>
      </c>
      <c r="BC81" s="11">
        <v>12.383821740664022</v>
      </c>
      <c r="BD81" s="11">
        <v>11.995858094781223</v>
      </c>
      <c r="BE81" s="11">
        <v>11.653568067080613</v>
      </c>
      <c r="BF81" s="11">
        <v>11.350349536624154</v>
      </c>
      <c r="BG81" s="11">
        <v>11.098801628382633</v>
      </c>
      <c r="BH81" s="11">
        <v>10.908020865993103</v>
      </c>
      <c r="BI81" s="11">
        <v>10.789922068278953</v>
      </c>
      <c r="BJ81" s="11">
        <v>10.751281713238543</v>
      </c>
    </row>
    <row r="82" spans="1:62" x14ac:dyDescent="0.2">
      <c r="A82" s="13">
        <v>5035</v>
      </c>
      <c r="B82" s="14" t="s">
        <v>76</v>
      </c>
      <c r="C82" s="16">
        <v>205.47000122070313</v>
      </c>
      <c r="D82" s="16">
        <v>227.7799987792969</v>
      </c>
      <c r="E82" s="16">
        <v>232.45999908447266</v>
      </c>
      <c r="F82" s="16">
        <v>227.94000053405762</v>
      </c>
      <c r="G82" s="16">
        <v>251.1200008392334</v>
      </c>
      <c r="H82" s="16">
        <v>259.28000068664551</v>
      </c>
      <c r="I82" s="16">
        <v>254.61999702453613</v>
      </c>
      <c r="J82" s="16">
        <v>242.47000122070313</v>
      </c>
      <c r="K82" s="16">
        <v>235</v>
      </c>
      <c r="L82" s="16">
        <v>227.81999969482422</v>
      </c>
      <c r="M82" s="16">
        <v>223.2700023651123</v>
      </c>
      <c r="N82" s="16">
        <v>228.19999885559082</v>
      </c>
      <c r="O82" s="16">
        <v>230.25000190734863</v>
      </c>
      <c r="P82" s="16">
        <v>219.7400016784668</v>
      </c>
      <c r="Q82" s="16">
        <v>211.35999870300293</v>
      </c>
      <c r="R82" s="16">
        <v>216.91000175476074</v>
      </c>
      <c r="S82" s="16">
        <v>221.96000099182129</v>
      </c>
      <c r="T82" s="16">
        <v>226.79999923706058</v>
      </c>
      <c r="U82" s="16">
        <v>233.01999855041504</v>
      </c>
      <c r="V82" s="16">
        <v>233.61999893188477</v>
      </c>
      <c r="W82" s="16">
        <v>244.90999984741211</v>
      </c>
      <c r="X82" s="15">
        <v>243.76999855041504</v>
      </c>
      <c r="Y82" s="16">
        <v>245.00000015799037</v>
      </c>
      <c r="Z82" s="16">
        <v>264.0415050677496</v>
      </c>
      <c r="AA82" s="16">
        <v>276.72944115110931</v>
      </c>
      <c r="AB82" s="16">
        <v>265.74517384584067</v>
      </c>
      <c r="AC82" s="16">
        <v>270.6012930804211</v>
      </c>
      <c r="AD82" s="16">
        <v>263.07425211088668</v>
      </c>
      <c r="AE82" s="16">
        <v>247.57570244878607</v>
      </c>
      <c r="AF82" s="16">
        <v>247.99075481373598</v>
      </c>
      <c r="AG82" s="16">
        <v>239.18125931687584</v>
      </c>
      <c r="AH82" s="16">
        <v>232.13446133685429</v>
      </c>
      <c r="AI82" s="16">
        <v>234.70850257611818</v>
      </c>
      <c r="AJ82" s="16">
        <v>229.9105264055865</v>
      </c>
      <c r="AK82" s="16">
        <v>230.24721599585422</v>
      </c>
      <c r="AL82" s="16">
        <v>234.63809699888978</v>
      </c>
      <c r="AM82" s="16">
        <v>234.96991345096427</v>
      </c>
      <c r="AN82" s="16">
        <v>235.61142672129506</v>
      </c>
      <c r="AO82" s="16">
        <v>236.30057442631224</v>
      </c>
      <c r="AP82" s="16">
        <v>236.94804361790915</v>
      </c>
      <c r="AQ82" s="16">
        <v>237.82221183773092</v>
      </c>
      <c r="AR82" s="16">
        <v>238.68749554122098</v>
      </c>
      <c r="AS82" s="16">
        <v>239.57527225672928</v>
      </c>
      <c r="AT82" s="16">
        <v>240.50822204759493</v>
      </c>
      <c r="AU82" s="16">
        <v>241.35238083759182</v>
      </c>
      <c r="AV82" s="16">
        <v>242.27557589681351</v>
      </c>
      <c r="AW82" s="16">
        <v>242.92023107452968</v>
      </c>
      <c r="AX82" s="16">
        <v>243.30375987446934</v>
      </c>
      <c r="AY82" s="16">
        <v>243.43388341975879</v>
      </c>
      <c r="AZ82" s="15">
        <v>243.33659472809123</v>
      </c>
      <c r="BA82" s="43">
        <v>243.42916117174033</v>
      </c>
      <c r="BB82" s="43">
        <v>243.71124865083226</v>
      </c>
      <c r="BC82" s="43">
        <v>244.10078685127721</v>
      </c>
      <c r="BD82" s="43">
        <v>244.59233985836639</v>
      </c>
      <c r="BE82" s="43">
        <v>245.05710865879135</v>
      </c>
      <c r="BF82" s="43">
        <v>245.36793393649731</v>
      </c>
      <c r="BG82" s="43">
        <v>245.50968654459612</v>
      </c>
      <c r="BH82" s="43">
        <v>245.45307467613995</v>
      </c>
      <c r="BI82" s="43">
        <v>245.15490258956851</v>
      </c>
      <c r="BJ82" s="43">
        <v>244.66351186182206</v>
      </c>
    </row>
    <row r="83" spans="1:62" x14ac:dyDescent="0.2">
      <c r="A83" s="8">
        <v>5054</v>
      </c>
      <c r="B83" s="9" t="s">
        <v>77</v>
      </c>
      <c r="C83" s="12">
        <v>51</v>
      </c>
      <c r="D83" s="12">
        <v>55</v>
      </c>
      <c r="E83" s="12">
        <v>47</v>
      </c>
      <c r="F83" s="12">
        <v>44.000000000000007</v>
      </c>
      <c r="G83" s="12">
        <v>49</v>
      </c>
      <c r="H83" s="12">
        <v>46</v>
      </c>
      <c r="I83" s="12">
        <v>50</v>
      </c>
      <c r="J83" s="12">
        <v>59</v>
      </c>
      <c r="K83" s="12">
        <v>61</v>
      </c>
      <c r="L83" s="12">
        <v>58</v>
      </c>
      <c r="M83" s="12">
        <v>50</v>
      </c>
      <c r="N83" s="12">
        <v>43</v>
      </c>
      <c r="O83" s="12">
        <v>41</v>
      </c>
      <c r="P83" s="12">
        <v>41</v>
      </c>
      <c r="Q83" s="12">
        <v>38</v>
      </c>
      <c r="R83" s="12">
        <v>33</v>
      </c>
      <c r="S83" s="12">
        <v>26</v>
      </c>
      <c r="T83" s="12">
        <v>29</v>
      </c>
      <c r="U83" s="12">
        <v>29</v>
      </c>
      <c r="V83" s="12">
        <v>30</v>
      </c>
      <c r="W83" s="12">
        <v>27</v>
      </c>
      <c r="X83" s="11">
        <v>25</v>
      </c>
      <c r="Y83" s="12">
        <v>24</v>
      </c>
      <c r="Z83" s="12">
        <v>22.865736842155464</v>
      </c>
      <c r="AA83" s="12">
        <v>19.19903898239135</v>
      </c>
      <c r="AB83" s="12">
        <v>19.242821693420414</v>
      </c>
      <c r="AC83" s="12">
        <v>17.927729368209839</v>
      </c>
      <c r="AD83" s="12">
        <v>20.466502666473396</v>
      </c>
      <c r="AE83" s="12">
        <v>22.248898625373837</v>
      </c>
      <c r="AF83" s="12">
        <v>20.344651699066159</v>
      </c>
      <c r="AG83" s="12">
        <v>22.206639766693112</v>
      </c>
      <c r="AH83" s="12">
        <v>22.424906253814687</v>
      </c>
      <c r="AI83" s="12">
        <v>22.46817874908448</v>
      </c>
      <c r="AJ83" s="12">
        <v>23.592306852340688</v>
      </c>
      <c r="AK83" s="12">
        <v>23.369471311569217</v>
      </c>
      <c r="AL83" s="12">
        <v>21.575680255889893</v>
      </c>
      <c r="AM83" s="12">
        <v>21.439690589904789</v>
      </c>
      <c r="AN83" s="12">
        <v>21.361766576766957</v>
      </c>
      <c r="AO83" s="12">
        <v>21.304973125457757</v>
      </c>
      <c r="AP83" s="12">
        <v>21.264545679092407</v>
      </c>
      <c r="AQ83" s="12">
        <v>21.209046602249142</v>
      </c>
      <c r="AR83" s="12">
        <v>21.154006004333489</v>
      </c>
      <c r="AS83" s="12">
        <v>21.131917715072646</v>
      </c>
      <c r="AT83" s="12">
        <v>21.122934341430664</v>
      </c>
      <c r="AU83" s="12">
        <v>21.134774923324578</v>
      </c>
      <c r="AV83" s="12">
        <v>21.152820348739631</v>
      </c>
      <c r="AW83" s="12">
        <v>21.135095596313469</v>
      </c>
      <c r="AX83" s="12">
        <v>21.097105264663714</v>
      </c>
      <c r="AY83" s="12">
        <v>21.034665584564213</v>
      </c>
      <c r="AZ83" s="11">
        <v>20.944569826126099</v>
      </c>
      <c r="BA83" s="40">
        <v>20.853298187255852</v>
      </c>
      <c r="BB83" s="40">
        <v>20.758732318878188</v>
      </c>
      <c r="BC83" s="40">
        <v>20.659042954444896</v>
      </c>
      <c r="BD83" s="40">
        <v>20.556360602378852</v>
      </c>
      <c r="BE83" s="40">
        <v>20.451341271400462</v>
      </c>
      <c r="BF83" s="40">
        <v>20.350962519645694</v>
      </c>
      <c r="BG83" s="40">
        <v>20.256129145622264</v>
      </c>
      <c r="BH83" s="40">
        <v>20.165164351463329</v>
      </c>
      <c r="BI83" s="40">
        <v>20.081647396087639</v>
      </c>
      <c r="BJ83" s="40">
        <v>20.003236651420593</v>
      </c>
    </row>
    <row r="84" spans="1:62" x14ac:dyDescent="0.2">
      <c r="A84" s="8">
        <v>5054</v>
      </c>
      <c r="B84" s="9" t="s">
        <v>78</v>
      </c>
      <c r="C84" s="12">
        <v>41</v>
      </c>
      <c r="D84" s="12">
        <v>46</v>
      </c>
      <c r="E84" s="12">
        <v>46</v>
      </c>
      <c r="F84" s="12">
        <v>47</v>
      </c>
      <c r="G84" s="12">
        <v>45</v>
      </c>
      <c r="H84" s="12">
        <v>41</v>
      </c>
      <c r="I84" s="12">
        <v>36</v>
      </c>
      <c r="J84" s="12">
        <v>31</v>
      </c>
      <c r="K84" s="12">
        <v>29</v>
      </c>
      <c r="L84" s="12">
        <v>28</v>
      </c>
      <c r="M84" s="12">
        <v>24</v>
      </c>
      <c r="N84" s="12">
        <v>23</v>
      </c>
      <c r="O84" s="12">
        <v>22</v>
      </c>
      <c r="P84" s="12">
        <v>21</v>
      </c>
      <c r="Q84" s="12">
        <v>24</v>
      </c>
      <c r="R84" s="12">
        <v>25</v>
      </c>
      <c r="S84" s="12">
        <v>28</v>
      </c>
      <c r="T84" s="12">
        <v>29</v>
      </c>
      <c r="U84" s="12">
        <v>31</v>
      </c>
      <c r="V84" s="12">
        <v>34.000000000000007</v>
      </c>
      <c r="W84" s="12">
        <v>30</v>
      </c>
      <c r="X84" s="11">
        <v>29</v>
      </c>
      <c r="Y84" s="12">
        <v>28</v>
      </c>
      <c r="Z84" s="12">
        <v>21.001648306846612</v>
      </c>
      <c r="AA84" s="12">
        <v>24.006192684173588</v>
      </c>
      <c r="AB84" s="12">
        <v>24.71747624874115</v>
      </c>
      <c r="AC84" s="12">
        <v>26.408126592636112</v>
      </c>
      <c r="AD84" s="12">
        <v>27.119490146636945</v>
      </c>
      <c r="AE84" s="12">
        <v>24.946486115455631</v>
      </c>
      <c r="AF84" s="12">
        <v>24.850010275840759</v>
      </c>
      <c r="AG84" s="12">
        <v>23.397130608558669</v>
      </c>
      <c r="AH84" s="12">
        <v>24.130876541137702</v>
      </c>
      <c r="AI84" s="12">
        <v>24.412402510642998</v>
      </c>
      <c r="AJ84" s="12">
        <v>24.4506129026413</v>
      </c>
      <c r="AK84" s="12">
        <v>23.619052410125708</v>
      </c>
      <c r="AL84" s="12">
        <v>23.46562647819519</v>
      </c>
      <c r="AM84" s="12">
        <v>23.597328662872314</v>
      </c>
      <c r="AN84" s="12">
        <v>23.790079832077023</v>
      </c>
      <c r="AO84" s="12">
        <v>23.996105670928952</v>
      </c>
      <c r="AP84" s="12">
        <v>24.209348201751713</v>
      </c>
      <c r="AQ84" s="12">
        <v>24.397221565246578</v>
      </c>
      <c r="AR84" s="12">
        <v>24.573314666748054</v>
      </c>
      <c r="AS84" s="12">
        <v>24.677591562271132</v>
      </c>
      <c r="AT84" s="12">
        <v>24.734551429748528</v>
      </c>
      <c r="AU84" s="12">
        <v>24.695504188537601</v>
      </c>
      <c r="AV84" s="12">
        <v>24.602057456970222</v>
      </c>
      <c r="AW84" s="12">
        <v>24.43511152267455</v>
      </c>
      <c r="AX84" s="12">
        <v>24.229365348815914</v>
      </c>
      <c r="AY84" s="12">
        <v>23.991050004959121</v>
      </c>
      <c r="AZ84" s="11">
        <v>23.724492788314823</v>
      </c>
      <c r="BA84" s="11">
        <v>23.469029426574714</v>
      </c>
      <c r="BB84" s="11">
        <v>23.227926492691029</v>
      </c>
      <c r="BC84" s="11">
        <v>22.998831272125241</v>
      </c>
      <c r="BD84" s="11">
        <v>22.788181066513069</v>
      </c>
      <c r="BE84" s="11">
        <v>22.596911668777459</v>
      </c>
      <c r="BF84" s="11">
        <v>22.424863576889042</v>
      </c>
      <c r="BG84" s="11">
        <v>22.272757768630978</v>
      </c>
      <c r="BH84" s="11">
        <v>22.140144824981689</v>
      </c>
      <c r="BI84" s="11">
        <v>22.027153730392449</v>
      </c>
      <c r="BJ84" s="11">
        <v>21.928459405899041</v>
      </c>
    </row>
    <row r="85" spans="1:62" x14ac:dyDescent="0.2">
      <c r="A85" s="8">
        <v>5054</v>
      </c>
      <c r="B85" s="9" t="s">
        <v>79</v>
      </c>
      <c r="C85" s="12">
        <v>188</v>
      </c>
      <c r="D85" s="12">
        <v>189</v>
      </c>
      <c r="E85" s="12">
        <v>188</v>
      </c>
      <c r="F85" s="12">
        <v>193</v>
      </c>
      <c r="G85" s="12">
        <v>191</v>
      </c>
      <c r="H85" s="12">
        <v>175</v>
      </c>
      <c r="I85" s="12">
        <v>172</v>
      </c>
      <c r="J85" s="12">
        <v>178</v>
      </c>
      <c r="K85" s="12">
        <v>190.00000000000003</v>
      </c>
      <c r="L85" s="12">
        <v>195</v>
      </c>
      <c r="M85" s="12">
        <v>190</v>
      </c>
      <c r="N85" s="12">
        <v>180</v>
      </c>
      <c r="O85" s="12">
        <v>166</v>
      </c>
      <c r="P85" s="12">
        <v>155</v>
      </c>
      <c r="Q85" s="12">
        <v>157.00000000000003</v>
      </c>
      <c r="R85" s="12">
        <v>154</v>
      </c>
      <c r="S85" s="12">
        <v>155</v>
      </c>
      <c r="T85" s="12">
        <v>157</v>
      </c>
      <c r="U85" s="12">
        <v>158</v>
      </c>
      <c r="V85" s="12">
        <v>167.00000000000003</v>
      </c>
      <c r="W85" s="12">
        <v>148.00000000000003</v>
      </c>
      <c r="X85" s="11">
        <v>143</v>
      </c>
      <c r="Y85" s="12">
        <v>149</v>
      </c>
      <c r="Z85" s="12">
        <v>143.12993717193604</v>
      </c>
      <c r="AA85" s="12">
        <v>153.74886417388916</v>
      </c>
      <c r="AB85" s="12">
        <v>160.38105010986328</v>
      </c>
      <c r="AC85" s="12">
        <v>158.04969596862793</v>
      </c>
      <c r="AD85" s="12">
        <v>159.44970512390134</v>
      </c>
      <c r="AE85" s="12">
        <v>151.01531887054443</v>
      </c>
      <c r="AF85" s="12">
        <v>143.0143575668335</v>
      </c>
      <c r="AG85" s="12">
        <v>138.87350463867188</v>
      </c>
      <c r="AH85" s="12">
        <v>139.42360210418701</v>
      </c>
      <c r="AI85" s="12">
        <v>140.04205322265622</v>
      </c>
      <c r="AJ85" s="12">
        <v>141.24586296081543</v>
      </c>
      <c r="AK85" s="12">
        <v>139.03574180603027</v>
      </c>
      <c r="AL85" s="12">
        <v>136.78581237792969</v>
      </c>
      <c r="AM85" s="12">
        <v>136.05286121368408</v>
      </c>
      <c r="AN85" s="12">
        <v>135.73845100402835</v>
      </c>
      <c r="AO85" s="12">
        <v>135.59233665466309</v>
      </c>
      <c r="AP85" s="12">
        <v>135.53172206878665</v>
      </c>
      <c r="AQ85" s="12">
        <v>135.4071626663208</v>
      </c>
      <c r="AR85" s="12">
        <v>135.33652114868164</v>
      </c>
      <c r="AS85" s="12">
        <v>135.48302555084229</v>
      </c>
      <c r="AT85" s="12">
        <v>135.75047302246097</v>
      </c>
      <c r="AU85" s="12">
        <v>136.14688301086429</v>
      </c>
      <c r="AV85" s="12">
        <v>136.61241626739502</v>
      </c>
      <c r="AW85" s="12">
        <v>136.80141925811768</v>
      </c>
      <c r="AX85" s="12">
        <v>136.80228042602539</v>
      </c>
      <c r="AY85" s="12">
        <v>136.61439323425296</v>
      </c>
      <c r="AZ85" s="11">
        <v>136.22394561767578</v>
      </c>
      <c r="BA85" s="11">
        <v>135.82450294494629</v>
      </c>
      <c r="BB85" s="11">
        <v>135.42718982696533</v>
      </c>
      <c r="BC85" s="11">
        <v>135.0297384262085</v>
      </c>
      <c r="BD85" s="11">
        <v>134.63771533966064</v>
      </c>
      <c r="BE85" s="11">
        <v>134.26767635345459</v>
      </c>
      <c r="BF85" s="11">
        <v>133.93057632446289</v>
      </c>
      <c r="BG85" s="11">
        <v>133.62640953063965</v>
      </c>
      <c r="BH85" s="11">
        <v>133.3756685256958</v>
      </c>
      <c r="BI85" s="11">
        <v>133.17251777648926</v>
      </c>
      <c r="BJ85" s="11">
        <v>133.01556015014648</v>
      </c>
    </row>
    <row r="86" spans="1:62" x14ac:dyDescent="0.2">
      <c r="A86" s="8">
        <v>5054</v>
      </c>
      <c r="B86" s="9" t="s">
        <v>80</v>
      </c>
      <c r="C86" s="12">
        <v>99</v>
      </c>
      <c r="D86" s="12">
        <v>99</v>
      </c>
      <c r="E86" s="12">
        <v>95</v>
      </c>
      <c r="F86" s="12">
        <v>102</v>
      </c>
      <c r="G86" s="12">
        <v>102.99999999999999</v>
      </c>
      <c r="H86" s="12">
        <v>100</v>
      </c>
      <c r="I86" s="12">
        <v>112</v>
      </c>
      <c r="J86" s="12">
        <v>104</v>
      </c>
      <c r="K86" s="12">
        <v>101</v>
      </c>
      <c r="L86" s="12">
        <v>103</v>
      </c>
      <c r="M86" s="12">
        <v>108.99999999999999</v>
      </c>
      <c r="N86" s="12">
        <v>110.00000000000001</v>
      </c>
      <c r="O86" s="12">
        <v>115</v>
      </c>
      <c r="P86" s="12">
        <v>122</v>
      </c>
      <c r="Q86" s="12">
        <v>116</v>
      </c>
      <c r="R86" s="12">
        <v>123</v>
      </c>
      <c r="S86" s="12">
        <v>115</v>
      </c>
      <c r="T86" s="12">
        <v>112.00000000000001</v>
      </c>
      <c r="U86" s="12">
        <v>117</v>
      </c>
      <c r="V86" s="12">
        <v>109</v>
      </c>
      <c r="W86" s="12">
        <v>106</v>
      </c>
      <c r="X86" s="11">
        <v>109</v>
      </c>
      <c r="Y86" s="12">
        <v>106</v>
      </c>
      <c r="Z86" s="12">
        <v>108.83209419250488</v>
      </c>
      <c r="AA86" s="12">
        <v>109.20584535598755</v>
      </c>
      <c r="AB86" s="12">
        <v>101.35196065902711</v>
      </c>
      <c r="AC86" s="12">
        <v>94.358259201049805</v>
      </c>
      <c r="AD86" s="12">
        <v>83.505678653717041</v>
      </c>
      <c r="AE86" s="12">
        <v>78.218581199645996</v>
      </c>
      <c r="AF86" s="12">
        <v>76.053359508514404</v>
      </c>
      <c r="AG86" s="12">
        <v>76.27984476089479</v>
      </c>
      <c r="AH86" s="12">
        <v>77.595733165740953</v>
      </c>
      <c r="AI86" s="12">
        <v>78.788966178894029</v>
      </c>
      <c r="AJ86" s="12">
        <v>78.702423095703111</v>
      </c>
      <c r="AK86" s="12">
        <v>76.103916168212876</v>
      </c>
      <c r="AL86" s="12">
        <v>74.923591613769517</v>
      </c>
      <c r="AM86" s="12">
        <v>74.695521354675279</v>
      </c>
      <c r="AN86" s="12">
        <v>74.718725204467759</v>
      </c>
      <c r="AO86" s="12">
        <v>74.843846321105957</v>
      </c>
      <c r="AP86" s="12">
        <v>75.03209495544435</v>
      </c>
      <c r="AQ86" s="12">
        <v>75.186314582824707</v>
      </c>
      <c r="AR86" s="12">
        <v>75.353989601135254</v>
      </c>
      <c r="AS86" s="12">
        <v>75.641378402709947</v>
      </c>
      <c r="AT86" s="12">
        <v>75.95119571685791</v>
      </c>
      <c r="AU86" s="12">
        <v>76.32097339630127</v>
      </c>
      <c r="AV86" s="12">
        <v>76.700167655944824</v>
      </c>
      <c r="AW86" s="12">
        <v>76.917938232421861</v>
      </c>
      <c r="AX86" s="12">
        <v>77.010378837585449</v>
      </c>
      <c r="AY86" s="12">
        <v>76.978431701660142</v>
      </c>
      <c r="AZ86" s="11">
        <v>76.826601982116699</v>
      </c>
      <c r="BA86" s="11">
        <v>76.659282684326186</v>
      </c>
      <c r="BB86" s="11">
        <v>76.478176116943359</v>
      </c>
      <c r="BC86" s="11">
        <v>76.283398628234849</v>
      </c>
      <c r="BD86" s="11">
        <v>76.076274871826158</v>
      </c>
      <c r="BE86" s="11">
        <v>75.867963790893555</v>
      </c>
      <c r="BF86" s="11">
        <v>75.664673805236831</v>
      </c>
      <c r="BG86" s="11">
        <v>75.481688499450684</v>
      </c>
      <c r="BH86" s="11">
        <v>75.323612213134751</v>
      </c>
      <c r="BI86" s="11">
        <v>75.188083648681626</v>
      </c>
      <c r="BJ86" s="11">
        <v>75.074409484863281</v>
      </c>
    </row>
    <row r="87" spans="1:62" x14ac:dyDescent="0.2">
      <c r="A87" s="8">
        <v>5054</v>
      </c>
      <c r="B87" s="9" t="s">
        <v>81</v>
      </c>
      <c r="C87" s="12">
        <v>132</v>
      </c>
      <c r="D87" s="12">
        <v>132</v>
      </c>
      <c r="E87" s="12">
        <v>134</v>
      </c>
      <c r="F87" s="12">
        <v>134</v>
      </c>
      <c r="G87" s="12">
        <v>121</v>
      </c>
      <c r="H87" s="12">
        <v>132.99999999999997</v>
      </c>
      <c r="I87" s="12">
        <v>129</v>
      </c>
      <c r="J87" s="12">
        <v>120</v>
      </c>
      <c r="K87" s="12">
        <v>130</v>
      </c>
      <c r="L87" s="12">
        <v>121</v>
      </c>
      <c r="M87" s="12">
        <v>116</v>
      </c>
      <c r="N87" s="12">
        <v>117</v>
      </c>
      <c r="O87" s="12">
        <v>123</v>
      </c>
      <c r="P87" s="12">
        <v>116</v>
      </c>
      <c r="Q87" s="12">
        <v>114</v>
      </c>
      <c r="R87" s="12">
        <v>117</v>
      </c>
      <c r="S87" s="12">
        <v>116</v>
      </c>
      <c r="T87" s="12">
        <v>123.00000000000003</v>
      </c>
      <c r="U87" s="12">
        <v>127.00000000000001</v>
      </c>
      <c r="V87" s="12">
        <v>127.00000000000001</v>
      </c>
      <c r="W87" s="12">
        <v>114</v>
      </c>
      <c r="X87" s="11">
        <v>100.00000000000001</v>
      </c>
      <c r="Y87" s="12">
        <v>95</v>
      </c>
      <c r="Z87" s="12">
        <v>85.709636211395249</v>
      </c>
      <c r="AA87" s="12">
        <v>90.437258720397949</v>
      </c>
      <c r="AB87" s="12">
        <v>97.838638305664063</v>
      </c>
      <c r="AC87" s="12">
        <v>93.030244827270494</v>
      </c>
      <c r="AD87" s="12">
        <v>95.445282936096191</v>
      </c>
      <c r="AE87" s="12">
        <v>87.268777847290039</v>
      </c>
      <c r="AF87" s="12">
        <v>81.74190998077394</v>
      </c>
      <c r="AG87" s="12">
        <v>80.54045295715332</v>
      </c>
      <c r="AH87" s="12">
        <v>77.912596702575684</v>
      </c>
      <c r="AI87" s="12">
        <v>79.108538627624512</v>
      </c>
      <c r="AJ87" s="12">
        <v>79.859810829162612</v>
      </c>
      <c r="AK87" s="12">
        <v>78.436214447021499</v>
      </c>
      <c r="AL87" s="12">
        <v>78.232146263122559</v>
      </c>
      <c r="AM87" s="12">
        <v>78.138692855834961</v>
      </c>
      <c r="AN87" s="12">
        <v>78.242363929748535</v>
      </c>
      <c r="AO87" s="12">
        <v>78.395465850830078</v>
      </c>
      <c r="AP87" s="12">
        <v>78.56586742401123</v>
      </c>
      <c r="AQ87" s="12">
        <v>78.665089607238784</v>
      </c>
      <c r="AR87" s="12">
        <v>78.736920356750488</v>
      </c>
      <c r="AS87" s="12">
        <v>78.89757251739502</v>
      </c>
      <c r="AT87" s="12">
        <v>79.075996398925795</v>
      </c>
      <c r="AU87" s="12">
        <v>79.299695014953613</v>
      </c>
      <c r="AV87" s="12">
        <v>79.531554222106919</v>
      </c>
      <c r="AW87" s="12">
        <v>79.594287872314453</v>
      </c>
      <c r="AX87" s="12">
        <v>79.537365913391127</v>
      </c>
      <c r="AY87" s="12">
        <v>79.368536949157701</v>
      </c>
      <c r="AZ87" s="11">
        <v>79.093352317810059</v>
      </c>
      <c r="BA87" s="11">
        <v>78.817093849182129</v>
      </c>
      <c r="BB87" s="11">
        <v>78.547234535217285</v>
      </c>
      <c r="BC87" s="11">
        <v>78.271890640258775</v>
      </c>
      <c r="BD87" s="11">
        <v>78.003211975097656</v>
      </c>
      <c r="BE87" s="11">
        <v>77.751804351806641</v>
      </c>
      <c r="BF87" s="11">
        <v>77.514175415039077</v>
      </c>
      <c r="BG87" s="11">
        <v>77.307497978210449</v>
      </c>
      <c r="BH87" s="11">
        <v>77.131171226501479</v>
      </c>
      <c r="BI87" s="11">
        <v>76.978621482849121</v>
      </c>
      <c r="BJ87" s="11">
        <v>76.843085289001451</v>
      </c>
    </row>
    <row r="88" spans="1:62" x14ac:dyDescent="0.2">
      <c r="A88" s="13">
        <v>5054</v>
      </c>
      <c r="B88" s="14" t="s">
        <v>82</v>
      </c>
      <c r="C88" s="16">
        <v>63</v>
      </c>
      <c r="D88" s="16">
        <v>66.000000000000014</v>
      </c>
      <c r="E88" s="16">
        <v>67</v>
      </c>
      <c r="F88" s="16">
        <v>63</v>
      </c>
      <c r="G88" s="16">
        <v>66</v>
      </c>
      <c r="H88" s="16">
        <v>67</v>
      </c>
      <c r="I88" s="16">
        <v>57</v>
      </c>
      <c r="J88" s="16">
        <v>50</v>
      </c>
      <c r="K88" s="16">
        <v>54</v>
      </c>
      <c r="L88" s="16">
        <v>57</v>
      </c>
      <c r="M88" s="16">
        <v>65</v>
      </c>
      <c r="N88" s="16">
        <v>65</v>
      </c>
      <c r="O88" s="16">
        <v>68</v>
      </c>
      <c r="P88" s="16">
        <v>66</v>
      </c>
      <c r="Q88" s="16">
        <v>62</v>
      </c>
      <c r="R88" s="16">
        <v>63</v>
      </c>
      <c r="S88" s="16">
        <v>64</v>
      </c>
      <c r="T88" s="16">
        <v>64</v>
      </c>
      <c r="U88" s="16">
        <v>71.000000000000014</v>
      </c>
      <c r="V88" s="16">
        <v>66</v>
      </c>
      <c r="W88" s="16">
        <v>70</v>
      </c>
      <c r="X88" s="15">
        <v>63</v>
      </c>
      <c r="Y88" s="16">
        <v>71</v>
      </c>
      <c r="Z88" s="16">
        <v>73.863523006439209</v>
      </c>
      <c r="AA88" s="16">
        <v>67.739957332611084</v>
      </c>
      <c r="AB88" s="16">
        <v>57.210405588150032</v>
      </c>
      <c r="AC88" s="16">
        <v>52.866862535476692</v>
      </c>
      <c r="AD88" s="16">
        <v>49.98126220703125</v>
      </c>
      <c r="AE88" s="16">
        <v>46.729926824569709</v>
      </c>
      <c r="AF88" s="16">
        <v>50.200982093811035</v>
      </c>
      <c r="AG88" s="16">
        <v>48.769824981689453</v>
      </c>
      <c r="AH88" s="16">
        <v>48.792685031890876</v>
      </c>
      <c r="AI88" s="16">
        <v>48.476050376892104</v>
      </c>
      <c r="AJ88" s="16">
        <v>48.577273368835456</v>
      </c>
      <c r="AK88" s="16">
        <v>47.194949626922607</v>
      </c>
      <c r="AL88" s="16">
        <v>46.896238327026374</v>
      </c>
      <c r="AM88" s="16">
        <v>47.272086620330818</v>
      </c>
      <c r="AN88" s="16">
        <v>47.830639362335198</v>
      </c>
      <c r="AO88" s="16">
        <v>48.425795078277595</v>
      </c>
      <c r="AP88" s="16">
        <v>49.04348516464232</v>
      </c>
      <c r="AQ88" s="16">
        <v>49.600826263427734</v>
      </c>
      <c r="AR88" s="16">
        <v>50.12136697769165</v>
      </c>
      <c r="AS88" s="16">
        <v>50.718340873718262</v>
      </c>
      <c r="AT88" s="16">
        <v>51.304362773895285</v>
      </c>
      <c r="AU88" s="16">
        <v>51.924542903900161</v>
      </c>
      <c r="AV88" s="16">
        <v>52.510780811309829</v>
      </c>
      <c r="AW88" s="16">
        <v>52.982621192932129</v>
      </c>
      <c r="AX88" s="16">
        <v>53.367135047912598</v>
      </c>
      <c r="AY88" s="16">
        <v>53.633893966674805</v>
      </c>
      <c r="AZ88" s="15">
        <v>53.803307056427002</v>
      </c>
      <c r="BA88" s="43">
        <v>53.946155071258559</v>
      </c>
      <c r="BB88" s="43">
        <v>54.041614532470717</v>
      </c>
      <c r="BC88" s="43">
        <v>54.102156162261949</v>
      </c>
      <c r="BD88" s="43">
        <v>54.134079456329339</v>
      </c>
      <c r="BE88" s="43">
        <v>54.138690471649156</v>
      </c>
      <c r="BF88" s="43">
        <v>54.12391805648803</v>
      </c>
      <c r="BG88" s="43">
        <v>54.09101057052613</v>
      </c>
      <c r="BH88" s="43">
        <v>54.052216529846184</v>
      </c>
      <c r="BI88" s="43">
        <v>54.017318248748772</v>
      </c>
      <c r="BJ88" s="43">
        <v>53.986102104187026</v>
      </c>
    </row>
    <row r="89" spans="1:62" x14ac:dyDescent="0.2">
      <c r="A89" s="8">
        <v>5059</v>
      </c>
      <c r="B89" s="9" t="s">
        <v>83</v>
      </c>
      <c r="C89" s="12">
        <v>182.43000221252441</v>
      </c>
      <c r="D89" s="12">
        <v>166.43000221252441</v>
      </c>
      <c r="E89" s="12">
        <v>170.25000190734863</v>
      </c>
      <c r="F89" s="12">
        <v>183.5200023651123</v>
      </c>
      <c r="G89" s="12">
        <v>163.61000156402588</v>
      </c>
      <c r="H89" s="12">
        <v>153.4300031661987</v>
      </c>
      <c r="I89" s="12">
        <v>156.8900032043457</v>
      </c>
      <c r="J89" s="12">
        <v>156.25000381469729</v>
      </c>
      <c r="K89" s="12">
        <v>170.80000305175781</v>
      </c>
      <c r="L89" s="12">
        <v>170.07000160217285</v>
      </c>
      <c r="M89" s="12">
        <v>176.89000129699707</v>
      </c>
      <c r="N89" s="12">
        <v>176.71000289916992</v>
      </c>
      <c r="O89" s="12">
        <v>176.35000228881836</v>
      </c>
      <c r="P89" s="12">
        <v>176.17000198364261</v>
      </c>
      <c r="Q89" s="12">
        <v>171.26000213623047</v>
      </c>
      <c r="R89" s="12">
        <v>173.26000213623047</v>
      </c>
      <c r="S89" s="12">
        <v>167.71000289916989</v>
      </c>
      <c r="T89" s="12">
        <v>168.71000289916992</v>
      </c>
      <c r="U89" s="12">
        <v>185.98000335693359</v>
      </c>
      <c r="V89" s="12">
        <v>191.52000427246094</v>
      </c>
      <c r="W89" s="12">
        <v>195.25000381469729</v>
      </c>
      <c r="X89" s="11">
        <v>185.43000411987305</v>
      </c>
      <c r="Y89" s="12">
        <v>181.42927251972714</v>
      </c>
      <c r="Z89" s="12">
        <v>178.66159664233462</v>
      </c>
      <c r="AA89" s="12">
        <v>188.54312583145401</v>
      </c>
      <c r="AB89" s="12">
        <v>191.93783985423653</v>
      </c>
      <c r="AC89" s="12">
        <v>184.98134887131675</v>
      </c>
      <c r="AD89" s="12">
        <v>174.47537156843245</v>
      </c>
      <c r="AE89" s="12">
        <v>168.12260339107246</v>
      </c>
      <c r="AF89" s="12">
        <v>165.76070669701426</v>
      </c>
      <c r="AG89" s="12">
        <v>164.48111508288943</v>
      </c>
      <c r="AH89" s="12">
        <v>169.11937964262447</v>
      </c>
      <c r="AI89" s="12">
        <v>169.48717555523794</v>
      </c>
      <c r="AJ89" s="12">
        <v>170.18225172711391</v>
      </c>
      <c r="AK89" s="12">
        <v>167.88900265220738</v>
      </c>
      <c r="AL89" s="12">
        <v>163.03923414909889</v>
      </c>
      <c r="AM89" s="12">
        <v>162.31842466734935</v>
      </c>
      <c r="AN89" s="12">
        <v>162.20455368751249</v>
      </c>
      <c r="AO89" s="12">
        <v>162.26821706904386</v>
      </c>
      <c r="AP89" s="12">
        <v>162.46547898820046</v>
      </c>
      <c r="AQ89" s="12">
        <v>162.81827406837908</v>
      </c>
      <c r="AR89" s="12">
        <v>163.14407196858548</v>
      </c>
      <c r="AS89" s="12">
        <v>163.63876344524357</v>
      </c>
      <c r="AT89" s="12">
        <v>164.28068575924985</v>
      </c>
      <c r="AU89" s="12">
        <v>165.05500785169775</v>
      </c>
      <c r="AV89" s="12">
        <v>165.9491681369814</v>
      </c>
      <c r="AW89" s="12">
        <v>166.58772376732438</v>
      </c>
      <c r="AX89" s="12">
        <v>166.91339439034326</v>
      </c>
      <c r="AY89" s="12">
        <v>166.94529304835669</v>
      </c>
      <c r="AZ89" s="11">
        <v>166.68052365455466</v>
      </c>
      <c r="BA89" s="40">
        <v>166.40048538516791</v>
      </c>
      <c r="BB89" s="40">
        <v>166.09913517886423</v>
      </c>
      <c r="BC89" s="40">
        <v>165.76257245609429</v>
      </c>
      <c r="BD89" s="40">
        <v>165.38474897692697</v>
      </c>
      <c r="BE89" s="40">
        <v>164.99970534228939</v>
      </c>
      <c r="BF89" s="40">
        <v>164.62944805405218</v>
      </c>
      <c r="BG89" s="40">
        <v>164.29534280278773</v>
      </c>
      <c r="BH89" s="40">
        <v>164.00525858258703</v>
      </c>
      <c r="BI89" s="40">
        <v>163.72816293319218</v>
      </c>
      <c r="BJ89" s="40">
        <v>163.4473307984338</v>
      </c>
    </row>
    <row r="90" spans="1:62" x14ac:dyDescent="0.2">
      <c r="A90" s="8">
        <v>5059</v>
      </c>
      <c r="B90" s="9" t="s">
        <v>84</v>
      </c>
      <c r="C90" s="12">
        <v>84.53000020980835</v>
      </c>
      <c r="D90" s="12">
        <v>86.610001087188721</v>
      </c>
      <c r="E90" s="12">
        <v>82.510001659393311</v>
      </c>
      <c r="F90" s="12">
        <v>86.639999389648438</v>
      </c>
      <c r="G90" s="12">
        <v>83.590000629425049</v>
      </c>
      <c r="H90" s="12">
        <v>88.090000152587891</v>
      </c>
      <c r="I90" s="12">
        <v>85.950000762939453</v>
      </c>
      <c r="J90" s="12">
        <v>88.549999237060547</v>
      </c>
      <c r="K90" s="12">
        <v>83.080000877380385</v>
      </c>
      <c r="L90" s="12">
        <v>81.730000495910645</v>
      </c>
      <c r="M90" s="12">
        <v>71.310000419616699</v>
      </c>
      <c r="N90" s="12">
        <v>69.769999980926514</v>
      </c>
      <c r="O90" s="12">
        <v>64.210000038146973</v>
      </c>
      <c r="P90" s="12">
        <v>65.829999923706055</v>
      </c>
      <c r="Q90" s="12">
        <v>75.300001621246338</v>
      </c>
      <c r="R90" s="12">
        <v>79.340001106262207</v>
      </c>
      <c r="S90" s="12">
        <v>83.810000896453857</v>
      </c>
      <c r="T90" s="12">
        <v>85.130000591278076</v>
      </c>
      <c r="U90" s="12">
        <v>101.10000038146973</v>
      </c>
      <c r="V90" s="12">
        <v>112.67999839782715</v>
      </c>
      <c r="W90" s="12">
        <v>106.66999816894531</v>
      </c>
      <c r="X90" s="11">
        <v>102.45000076293945</v>
      </c>
      <c r="Y90" s="12">
        <v>98.530343411985314</v>
      </c>
      <c r="Z90" s="12">
        <v>92.421279302847751</v>
      </c>
      <c r="AA90" s="12">
        <v>100.02964920116217</v>
      </c>
      <c r="AB90" s="12">
        <v>98.686675308320901</v>
      </c>
      <c r="AC90" s="12">
        <v>95.116944447421787</v>
      </c>
      <c r="AD90" s="12">
        <v>86.143306848233607</v>
      </c>
      <c r="AE90" s="12">
        <v>84.166784406215456</v>
      </c>
      <c r="AF90" s="12">
        <v>84.81602562635274</v>
      </c>
      <c r="AG90" s="12">
        <v>84.4667855229971</v>
      </c>
      <c r="AH90" s="12">
        <v>87.549295223544675</v>
      </c>
      <c r="AI90" s="12">
        <v>84.652782985329921</v>
      </c>
      <c r="AJ90" s="12">
        <v>81.569657858595349</v>
      </c>
      <c r="AK90" s="12">
        <v>79.119617527298317</v>
      </c>
      <c r="AL90" s="12">
        <v>76.544709375788258</v>
      </c>
      <c r="AM90" s="12">
        <v>75.805800045413221</v>
      </c>
      <c r="AN90" s="12">
        <v>75.494939820679676</v>
      </c>
      <c r="AO90" s="12">
        <v>75.447544597533991</v>
      </c>
      <c r="AP90" s="12">
        <v>75.580425932136606</v>
      </c>
      <c r="AQ90" s="12">
        <v>75.840676408047841</v>
      </c>
      <c r="AR90" s="12">
        <v>76.138447652922451</v>
      </c>
      <c r="AS90" s="12">
        <v>76.575649000573648</v>
      </c>
      <c r="AT90" s="12">
        <v>77.179600205559382</v>
      </c>
      <c r="AU90" s="12">
        <v>77.892042740593567</v>
      </c>
      <c r="AV90" s="12">
        <v>78.655225421076807</v>
      </c>
      <c r="AW90" s="12">
        <v>79.250321651949676</v>
      </c>
      <c r="AX90" s="12">
        <v>79.685996648913104</v>
      </c>
      <c r="AY90" s="12">
        <v>80.035178114538283</v>
      </c>
      <c r="AZ90" s="11">
        <v>80.268121366113377</v>
      </c>
      <c r="BA90" s="11">
        <v>80.430298689153318</v>
      </c>
      <c r="BB90" s="11">
        <v>80.491013454426991</v>
      </c>
      <c r="BC90" s="11">
        <v>80.464252747956081</v>
      </c>
      <c r="BD90" s="11">
        <v>80.345471035912482</v>
      </c>
      <c r="BE90" s="11">
        <v>80.171730653128463</v>
      </c>
      <c r="BF90" s="11">
        <v>79.875236663906634</v>
      </c>
      <c r="BG90" s="11">
        <v>79.434891681023743</v>
      </c>
      <c r="BH90" s="11">
        <v>78.9487376867813</v>
      </c>
      <c r="BI90" s="11">
        <v>78.467333425845936</v>
      </c>
      <c r="BJ90" s="11">
        <v>77.990081841895062</v>
      </c>
    </row>
    <row r="91" spans="1:62" x14ac:dyDescent="0.2">
      <c r="A91" s="8">
        <v>5059</v>
      </c>
      <c r="B91" s="9" t="s">
        <v>85</v>
      </c>
      <c r="C91" s="12">
        <v>151.86999988555908</v>
      </c>
      <c r="D91" s="12">
        <v>160.3100004196167</v>
      </c>
      <c r="E91" s="12">
        <v>151.69999885559082</v>
      </c>
      <c r="F91" s="12">
        <v>149.95000171661377</v>
      </c>
      <c r="G91" s="12">
        <v>141.00000190734863</v>
      </c>
      <c r="H91" s="12">
        <v>139.51000118255615</v>
      </c>
      <c r="I91" s="12">
        <v>136.17000293731689</v>
      </c>
      <c r="J91" s="12">
        <v>151.4300012588501</v>
      </c>
      <c r="K91" s="12">
        <v>155.32999992370605</v>
      </c>
      <c r="L91" s="12">
        <v>166.92999935150146</v>
      </c>
      <c r="M91" s="12">
        <v>171.89999961853027</v>
      </c>
      <c r="N91" s="12">
        <v>186.02999877929688</v>
      </c>
      <c r="O91" s="12">
        <v>182.57999801635739</v>
      </c>
      <c r="P91" s="12">
        <v>182.63999938964844</v>
      </c>
      <c r="Q91" s="12">
        <v>182.93000221252441</v>
      </c>
      <c r="R91" s="12">
        <v>183.76000213623047</v>
      </c>
      <c r="S91" s="12">
        <v>204.40000152587891</v>
      </c>
      <c r="T91" s="12">
        <v>209.17000007629395</v>
      </c>
      <c r="U91" s="12">
        <v>228.54000091552734</v>
      </c>
      <c r="V91" s="12">
        <v>209.04999923706055</v>
      </c>
      <c r="W91" s="12">
        <v>202.82999992370603</v>
      </c>
      <c r="X91" s="11">
        <v>186.36999893188477</v>
      </c>
      <c r="Y91" s="12">
        <v>179.38955802681352</v>
      </c>
      <c r="Z91" s="12">
        <v>192.83125123158368</v>
      </c>
      <c r="AA91" s="12">
        <v>185.96124631515173</v>
      </c>
      <c r="AB91" s="12">
        <v>187.99645491869282</v>
      </c>
      <c r="AC91" s="12">
        <v>188.51166619639469</v>
      </c>
      <c r="AD91" s="12">
        <v>180.13667025238669</v>
      </c>
      <c r="AE91" s="12">
        <v>181.90406937596066</v>
      </c>
      <c r="AF91" s="12">
        <v>185.24945987248452</v>
      </c>
      <c r="AG91" s="12">
        <v>187.03903983029164</v>
      </c>
      <c r="AH91" s="12">
        <v>191.40133151621978</v>
      </c>
      <c r="AI91" s="12">
        <v>196.27714137020797</v>
      </c>
      <c r="AJ91" s="12">
        <v>199.09059171305702</v>
      </c>
      <c r="AK91" s="12">
        <v>198.32728246655421</v>
      </c>
      <c r="AL91" s="12">
        <v>196.86459659702413</v>
      </c>
      <c r="AM91" s="12">
        <v>198.89945244155442</v>
      </c>
      <c r="AN91" s="12">
        <v>201.29591011562795</v>
      </c>
      <c r="AO91" s="12">
        <v>203.64420030952766</v>
      </c>
      <c r="AP91" s="12">
        <v>205.77663381558918</v>
      </c>
      <c r="AQ91" s="12">
        <v>207.68984118900161</v>
      </c>
      <c r="AR91" s="12">
        <v>209.24504386160001</v>
      </c>
      <c r="AS91" s="12">
        <v>210.64121700465552</v>
      </c>
      <c r="AT91" s="12">
        <v>211.92260632374172</v>
      </c>
      <c r="AU91" s="12">
        <v>213.1253484488978</v>
      </c>
      <c r="AV91" s="12">
        <v>214.27586859080239</v>
      </c>
      <c r="AW91" s="12">
        <v>215.03210069127982</v>
      </c>
      <c r="AX91" s="12">
        <v>215.4428413301643</v>
      </c>
      <c r="AY91" s="12">
        <v>215.54145217992976</v>
      </c>
      <c r="AZ91" s="11">
        <v>215.41024279550066</v>
      </c>
      <c r="BA91" s="11">
        <v>215.44709437712109</v>
      </c>
      <c r="BB91" s="11">
        <v>215.58283533296444</v>
      </c>
      <c r="BC91" s="11">
        <v>215.78479370568482</v>
      </c>
      <c r="BD91" s="11">
        <v>216.07435167582565</v>
      </c>
      <c r="BE91" s="11">
        <v>216.43980451226921</v>
      </c>
      <c r="BF91" s="11">
        <v>216.89744846091529</v>
      </c>
      <c r="BG91" s="11">
        <v>217.42343253684356</v>
      </c>
      <c r="BH91" s="11">
        <v>217.8991129264069</v>
      </c>
      <c r="BI91" s="11">
        <v>218.28979641757923</v>
      </c>
      <c r="BJ91" s="11">
        <v>218.63699025696224</v>
      </c>
    </row>
    <row r="92" spans="1:62" x14ac:dyDescent="0.2">
      <c r="A92" s="8">
        <v>5059</v>
      </c>
      <c r="B92" s="9" t="s">
        <v>86</v>
      </c>
      <c r="C92" s="12">
        <v>71.169998645782471</v>
      </c>
      <c r="D92" s="12">
        <v>68.649999618530273</v>
      </c>
      <c r="E92" s="12">
        <v>68.539999485015855</v>
      </c>
      <c r="F92" s="12">
        <v>65.889998912811279</v>
      </c>
      <c r="G92" s="12">
        <v>64.800000190734863</v>
      </c>
      <c r="H92" s="12">
        <v>61.970000267028809</v>
      </c>
      <c r="I92" s="12">
        <v>58.989999771118157</v>
      </c>
      <c r="J92" s="12">
        <v>60.769999980926507</v>
      </c>
      <c r="K92" s="12">
        <v>61.789999485015862</v>
      </c>
      <c r="L92" s="12">
        <v>65.269999980926499</v>
      </c>
      <c r="M92" s="12">
        <v>65.899999618530273</v>
      </c>
      <c r="N92" s="12">
        <v>65.489998817443848</v>
      </c>
      <c r="O92" s="12">
        <v>69.859997749328613</v>
      </c>
      <c r="P92" s="12">
        <v>61.359998703002937</v>
      </c>
      <c r="Q92" s="12">
        <v>62.509999752044678</v>
      </c>
      <c r="R92" s="12">
        <v>72.639999389648452</v>
      </c>
      <c r="S92" s="12">
        <v>71.079999923706055</v>
      </c>
      <c r="T92" s="12">
        <v>79.989999771118164</v>
      </c>
      <c r="U92" s="12">
        <v>81.379999160766587</v>
      </c>
      <c r="V92" s="12">
        <v>78.749999523162842</v>
      </c>
      <c r="W92" s="12">
        <v>77.249999523162828</v>
      </c>
      <c r="X92" s="11">
        <v>72.749999523162842</v>
      </c>
      <c r="Y92" s="12">
        <v>74.650825326218296</v>
      </c>
      <c r="Z92" s="12">
        <v>76.814643556113637</v>
      </c>
      <c r="AA92" s="12">
        <v>74.721092253916638</v>
      </c>
      <c r="AB92" s="12">
        <v>64.656642604906992</v>
      </c>
      <c r="AC92" s="12">
        <v>61.113548366031281</v>
      </c>
      <c r="AD92" s="12">
        <v>55.537128938674257</v>
      </c>
      <c r="AE92" s="12">
        <v>56.141152812102973</v>
      </c>
      <c r="AF92" s="12">
        <v>59.334212963145056</v>
      </c>
      <c r="AG92" s="12">
        <v>60.748351044839907</v>
      </c>
      <c r="AH92" s="12">
        <v>60.851343619899872</v>
      </c>
      <c r="AI92" s="12">
        <v>61.166647820359266</v>
      </c>
      <c r="AJ92" s="12">
        <v>61.224762810924432</v>
      </c>
      <c r="AK92" s="12">
        <v>59.079801881362982</v>
      </c>
      <c r="AL92" s="12">
        <v>59.248266859481411</v>
      </c>
      <c r="AM92" s="12">
        <v>59.039840988360709</v>
      </c>
      <c r="AN92" s="12">
        <v>59.041236143222882</v>
      </c>
      <c r="AO92" s="12">
        <v>59.13847366915779</v>
      </c>
      <c r="AP92" s="12">
        <v>59.288806659044575</v>
      </c>
      <c r="AQ92" s="12">
        <v>59.476850762973974</v>
      </c>
      <c r="AR92" s="12">
        <v>59.636265773766127</v>
      </c>
      <c r="AS92" s="12">
        <v>59.791397208316347</v>
      </c>
      <c r="AT92" s="12">
        <v>59.909805114216368</v>
      </c>
      <c r="AU92" s="12">
        <v>60.00669556758389</v>
      </c>
      <c r="AV92" s="12">
        <v>60.096641420210538</v>
      </c>
      <c r="AW92" s="12">
        <v>60.097362003360317</v>
      </c>
      <c r="AX92" s="12">
        <v>59.980613072645781</v>
      </c>
      <c r="AY92" s="12">
        <v>59.729279290244911</v>
      </c>
      <c r="AZ92" s="11">
        <v>59.360803551500922</v>
      </c>
      <c r="BA92" s="11">
        <v>59.020378912210518</v>
      </c>
      <c r="BB92" s="11">
        <v>58.73386668007246</v>
      </c>
      <c r="BC92" s="11">
        <v>58.507635904858112</v>
      </c>
      <c r="BD92" s="11">
        <v>58.306496056990156</v>
      </c>
      <c r="BE92" s="11">
        <v>58.117956243119266</v>
      </c>
      <c r="BF92" s="11">
        <v>57.969356055965171</v>
      </c>
      <c r="BG92" s="11">
        <v>57.883365595339157</v>
      </c>
      <c r="BH92" s="11">
        <v>57.857714658812533</v>
      </c>
      <c r="BI92" s="11">
        <v>57.892814630756618</v>
      </c>
      <c r="BJ92" s="11">
        <v>57.955209439392142</v>
      </c>
    </row>
    <row r="93" spans="1:62" x14ac:dyDescent="0.2">
      <c r="A93" s="8">
        <v>5059</v>
      </c>
      <c r="B93" s="9" t="s">
        <v>87</v>
      </c>
      <c r="C93" s="12">
        <v>115</v>
      </c>
      <c r="D93" s="12">
        <v>101</v>
      </c>
      <c r="E93" s="12">
        <v>97</v>
      </c>
      <c r="F93" s="12">
        <v>92</v>
      </c>
      <c r="G93" s="12">
        <v>84</v>
      </c>
      <c r="H93" s="12">
        <v>88</v>
      </c>
      <c r="I93" s="12">
        <v>90</v>
      </c>
      <c r="J93" s="12">
        <v>92</v>
      </c>
      <c r="K93" s="12">
        <v>99</v>
      </c>
      <c r="L93" s="12">
        <v>95</v>
      </c>
      <c r="M93" s="12">
        <v>84</v>
      </c>
      <c r="N93" s="12">
        <v>82</v>
      </c>
      <c r="O93" s="12">
        <v>78</v>
      </c>
      <c r="P93" s="12">
        <v>70</v>
      </c>
      <c r="Q93" s="12">
        <v>75</v>
      </c>
      <c r="R93" s="12">
        <v>85.000000000000014</v>
      </c>
      <c r="S93" s="12">
        <v>97</v>
      </c>
      <c r="T93" s="12">
        <v>102</v>
      </c>
      <c r="U93" s="12">
        <v>101</v>
      </c>
      <c r="V93" s="12">
        <v>92</v>
      </c>
      <c r="W93" s="12">
        <v>89</v>
      </c>
      <c r="X93" s="11">
        <v>89.999999999999986</v>
      </c>
      <c r="Y93" s="12">
        <v>94</v>
      </c>
      <c r="Z93" s="12">
        <v>98.674733161926255</v>
      </c>
      <c r="AA93" s="12">
        <v>94.753048896789551</v>
      </c>
      <c r="AB93" s="12">
        <v>89.50080680847168</v>
      </c>
      <c r="AC93" s="12">
        <v>81.919876098632813</v>
      </c>
      <c r="AD93" s="12">
        <v>82.95224142074585</v>
      </c>
      <c r="AE93" s="12">
        <v>78.629683017730713</v>
      </c>
      <c r="AF93" s="12">
        <v>78.853546619415283</v>
      </c>
      <c r="AG93" s="12">
        <v>79.104868412017822</v>
      </c>
      <c r="AH93" s="12">
        <v>73.897812366485596</v>
      </c>
      <c r="AI93" s="12">
        <v>75.334891477464723</v>
      </c>
      <c r="AJ93" s="12">
        <v>75.009277929720255</v>
      </c>
      <c r="AK93" s="12">
        <v>74.526230007715114</v>
      </c>
      <c r="AL93" s="12">
        <v>74.104026589599499</v>
      </c>
      <c r="AM93" s="12">
        <v>74.058014266113332</v>
      </c>
      <c r="AN93" s="12">
        <v>74.282445109049036</v>
      </c>
      <c r="AO93" s="12">
        <v>74.576152358506448</v>
      </c>
      <c r="AP93" s="12">
        <v>74.881661228420796</v>
      </c>
      <c r="AQ93" s="12">
        <v>75.205410462205563</v>
      </c>
      <c r="AR93" s="12">
        <v>75.486831702622339</v>
      </c>
      <c r="AS93" s="12">
        <v>75.805167147014274</v>
      </c>
      <c r="AT93" s="12">
        <v>76.163369950746073</v>
      </c>
      <c r="AU93" s="12">
        <v>76.548799034520442</v>
      </c>
      <c r="AV93" s="12">
        <v>76.942604841650919</v>
      </c>
      <c r="AW93" s="12">
        <v>77.182971631041994</v>
      </c>
      <c r="AX93" s="12">
        <v>77.26873697858413</v>
      </c>
      <c r="AY93" s="12">
        <v>77.211880105222377</v>
      </c>
      <c r="AZ93" s="11">
        <v>77.021269338812132</v>
      </c>
      <c r="BA93" s="11">
        <v>76.842483115324825</v>
      </c>
      <c r="BB93" s="11">
        <v>76.67322061484083</v>
      </c>
      <c r="BC93" s="11">
        <v>76.510897030862182</v>
      </c>
      <c r="BD93" s="11">
        <v>76.345410468478946</v>
      </c>
      <c r="BE93" s="11">
        <v>76.183596589828042</v>
      </c>
      <c r="BF93" s="11">
        <v>76.028676848159165</v>
      </c>
      <c r="BG93" s="11">
        <v>75.876295244250088</v>
      </c>
      <c r="BH93" s="11">
        <v>75.725688172406279</v>
      </c>
      <c r="BI93" s="11">
        <v>75.567636234749543</v>
      </c>
      <c r="BJ93" s="11">
        <v>75.405948684419201</v>
      </c>
    </row>
    <row r="94" spans="1:62" x14ac:dyDescent="0.2">
      <c r="A94" s="8">
        <v>5059</v>
      </c>
      <c r="B94" s="9" t="s">
        <v>88</v>
      </c>
      <c r="C94" s="12">
        <v>184</v>
      </c>
      <c r="D94" s="12">
        <v>198</v>
      </c>
      <c r="E94" s="12">
        <v>190.99999999999997</v>
      </c>
      <c r="F94" s="12">
        <v>186.00000000000003</v>
      </c>
      <c r="G94" s="12">
        <v>187</v>
      </c>
      <c r="H94" s="12">
        <v>189</v>
      </c>
      <c r="I94" s="12">
        <v>194.00000000000003</v>
      </c>
      <c r="J94" s="12">
        <v>201</v>
      </c>
      <c r="K94" s="12">
        <v>195.99999999999997</v>
      </c>
      <c r="L94" s="12">
        <v>191</v>
      </c>
      <c r="M94" s="12">
        <v>183</v>
      </c>
      <c r="N94" s="12">
        <v>190</v>
      </c>
      <c r="O94" s="12">
        <v>184.99999999999997</v>
      </c>
      <c r="P94" s="12">
        <v>177</v>
      </c>
      <c r="Q94" s="12">
        <v>167.99999999999997</v>
      </c>
      <c r="R94" s="12">
        <v>164</v>
      </c>
      <c r="S94" s="12">
        <v>159</v>
      </c>
      <c r="T94" s="12">
        <v>168</v>
      </c>
      <c r="U94" s="12">
        <v>162</v>
      </c>
      <c r="V94" s="12">
        <v>180</v>
      </c>
      <c r="W94" s="12">
        <v>167</v>
      </c>
      <c r="X94" s="11">
        <v>172</v>
      </c>
      <c r="Y94" s="12">
        <v>175</v>
      </c>
      <c r="Z94" s="12">
        <v>166.30651664733887</v>
      </c>
      <c r="AA94" s="12">
        <v>168.30087471008301</v>
      </c>
      <c r="AB94" s="12">
        <v>163.33982372283936</v>
      </c>
      <c r="AC94" s="12">
        <v>163.7115345001221</v>
      </c>
      <c r="AD94" s="12">
        <v>158.01984786987305</v>
      </c>
      <c r="AE94" s="12">
        <v>150.95690727233887</v>
      </c>
      <c r="AF94" s="12">
        <v>148.0449333190918</v>
      </c>
      <c r="AG94" s="12">
        <v>145.99431610107425</v>
      </c>
      <c r="AH94" s="12">
        <v>143.36543846130371</v>
      </c>
      <c r="AI94" s="12">
        <v>145.73633027221982</v>
      </c>
      <c r="AJ94" s="12">
        <v>145.67221270179306</v>
      </c>
      <c r="AK94" s="12">
        <v>142.87495238638411</v>
      </c>
      <c r="AL94" s="12">
        <v>141.15305049337564</v>
      </c>
      <c r="AM94" s="12">
        <v>140.39062079703322</v>
      </c>
      <c r="AN94" s="12">
        <v>140.09682775654443</v>
      </c>
      <c r="AO94" s="12">
        <v>139.94693282421275</v>
      </c>
      <c r="AP94" s="12">
        <v>139.87527035955813</v>
      </c>
      <c r="AQ94" s="12">
        <v>139.87582763272047</v>
      </c>
      <c r="AR94" s="12">
        <v>139.80839408873328</v>
      </c>
      <c r="AS94" s="12">
        <v>139.80003068683348</v>
      </c>
      <c r="AT94" s="12">
        <v>139.84584621310114</v>
      </c>
      <c r="AU94" s="12">
        <v>139.94829627774718</v>
      </c>
      <c r="AV94" s="12">
        <v>140.08256653809704</v>
      </c>
      <c r="AW94" s="12">
        <v>139.95144489730689</v>
      </c>
      <c r="AX94" s="12">
        <v>139.55264454960181</v>
      </c>
      <c r="AY94" s="12">
        <v>138.92236216522926</v>
      </c>
      <c r="AZ94" s="11">
        <v>138.08473723757692</v>
      </c>
      <c r="BA94" s="11">
        <v>137.28227882309383</v>
      </c>
      <c r="BB94" s="11">
        <v>136.5148474226157</v>
      </c>
      <c r="BC94" s="11">
        <v>135.77851970854974</v>
      </c>
      <c r="BD94" s="11">
        <v>135.0654319857473</v>
      </c>
      <c r="BE94" s="11">
        <v>134.38629880522703</v>
      </c>
      <c r="BF94" s="11">
        <v>133.72835996780029</v>
      </c>
      <c r="BG94" s="11">
        <v>133.09417420732535</v>
      </c>
      <c r="BH94" s="11">
        <v>132.47835161001575</v>
      </c>
      <c r="BI94" s="11">
        <v>131.86693006767823</v>
      </c>
      <c r="BJ94" s="11">
        <v>131.27327971511252</v>
      </c>
    </row>
    <row r="95" spans="1:62" x14ac:dyDescent="0.2">
      <c r="A95" s="8">
        <v>5059</v>
      </c>
      <c r="B95" s="9" t="s">
        <v>89</v>
      </c>
      <c r="C95" s="12">
        <v>34</v>
      </c>
      <c r="D95" s="12">
        <v>33</v>
      </c>
      <c r="E95" s="12">
        <v>33</v>
      </c>
      <c r="F95" s="12">
        <v>35</v>
      </c>
      <c r="G95" s="12">
        <v>39</v>
      </c>
      <c r="H95" s="12">
        <v>40</v>
      </c>
      <c r="I95" s="12">
        <v>37.000000000000007</v>
      </c>
      <c r="J95" s="12">
        <v>26.000000000000004</v>
      </c>
      <c r="K95" s="12">
        <v>19</v>
      </c>
      <c r="L95" s="12">
        <v>16</v>
      </c>
      <c r="M95" s="12">
        <v>17</v>
      </c>
      <c r="N95" s="12">
        <v>19.999999999999996</v>
      </c>
      <c r="O95" s="12">
        <v>19</v>
      </c>
      <c r="P95" s="12">
        <v>16.000000000000004</v>
      </c>
      <c r="Q95" s="12">
        <v>15</v>
      </c>
      <c r="R95" s="12">
        <v>15</v>
      </c>
      <c r="S95" s="12">
        <v>14</v>
      </c>
      <c r="T95" s="12">
        <v>15</v>
      </c>
      <c r="U95" s="12">
        <v>17</v>
      </c>
      <c r="V95" s="12">
        <v>21</v>
      </c>
      <c r="W95" s="12">
        <v>16.000000000000004</v>
      </c>
      <c r="X95" s="11">
        <v>13</v>
      </c>
      <c r="Y95" s="12">
        <v>14</v>
      </c>
      <c r="Z95" s="12">
        <v>11.802912831306458</v>
      </c>
      <c r="AA95" s="12">
        <v>13.581261098384857</v>
      </c>
      <c r="AB95" s="12">
        <v>15.177645444869995</v>
      </c>
      <c r="AC95" s="12">
        <v>14.834097504615784</v>
      </c>
      <c r="AD95" s="12">
        <v>14.689612507820129</v>
      </c>
      <c r="AE95" s="12">
        <v>15.186661601066591</v>
      </c>
      <c r="AF95" s="12">
        <v>14.780888199806213</v>
      </c>
      <c r="AG95" s="12">
        <v>13.700618624687195</v>
      </c>
      <c r="AH95" s="12">
        <v>14.026952981948854</v>
      </c>
      <c r="AI95" s="12">
        <v>14.437692574231466</v>
      </c>
      <c r="AJ95" s="12">
        <v>14.924585098495577</v>
      </c>
      <c r="AK95" s="12">
        <v>15.382818183091644</v>
      </c>
      <c r="AL95" s="12">
        <v>15.493036975947607</v>
      </c>
      <c r="AM95" s="12">
        <v>15.572854527569261</v>
      </c>
      <c r="AN95" s="12">
        <v>15.670046983078285</v>
      </c>
      <c r="AO95" s="12">
        <v>15.771068116616071</v>
      </c>
      <c r="AP95" s="12">
        <v>15.862510552512301</v>
      </c>
      <c r="AQ95" s="12">
        <v>15.954543892561938</v>
      </c>
      <c r="AR95" s="12">
        <v>16.033012288367427</v>
      </c>
      <c r="AS95" s="12">
        <v>16.107822082490525</v>
      </c>
      <c r="AT95" s="12">
        <v>16.186510589989954</v>
      </c>
      <c r="AU95" s="12">
        <v>16.26523449614557</v>
      </c>
      <c r="AV95" s="12">
        <v>16.343077432054603</v>
      </c>
      <c r="AW95" s="12">
        <v>16.398336104838162</v>
      </c>
      <c r="AX95" s="12">
        <v>16.430569658544268</v>
      </c>
      <c r="AY95" s="12">
        <v>16.444931006160996</v>
      </c>
      <c r="AZ95" s="11">
        <v>16.438534616071131</v>
      </c>
      <c r="BA95" s="11">
        <v>16.431321057866089</v>
      </c>
      <c r="BB95" s="11">
        <v>16.424578144808226</v>
      </c>
      <c r="BC95" s="11">
        <v>16.416672650718887</v>
      </c>
      <c r="BD95" s="11">
        <v>16.404418371004166</v>
      </c>
      <c r="BE95" s="11">
        <v>16.39374876766184</v>
      </c>
      <c r="BF95" s="11">
        <v>16.378186923744714</v>
      </c>
      <c r="BG95" s="11">
        <v>16.36056236130365</v>
      </c>
      <c r="BH95" s="11">
        <v>16.340734922958731</v>
      </c>
      <c r="BI95" s="11">
        <v>16.317617384501084</v>
      </c>
      <c r="BJ95" s="11">
        <v>16.292677864788086</v>
      </c>
    </row>
    <row r="96" spans="1:62" x14ac:dyDescent="0.2">
      <c r="A96" s="8">
        <v>5059</v>
      </c>
      <c r="B96" s="9" t="s">
        <v>90</v>
      </c>
      <c r="C96" s="12">
        <v>63</v>
      </c>
      <c r="D96" s="12">
        <v>66</v>
      </c>
      <c r="E96" s="12">
        <v>72</v>
      </c>
      <c r="F96" s="12">
        <v>73.999999999999986</v>
      </c>
      <c r="G96" s="12">
        <v>72</v>
      </c>
      <c r="H96" s="12">
        <v>82</v>
      </c>
      <c r="I96" s="12">
        <v>74.000000000000014</v>
      </c>
      <c r="J96" s="12">
        <v>70</v>
      </c>
      <c r="K96" s="12">
        <v>78.000000000000014</v>
      </c>
      <c r="L96" s="12">
        <v>67</v>
      </c>
      <c r="M96" s="12">
        <v>65</v>
      </c>
      <c r="N96" s="12">
        <v>53</v>
      </c>
      <c r="O96" s="12">
        <v>47</v>
      </c>
      <c r="P96" s="12">
        <v>48</v>
      </c>
      <c r="Q96" s="12">
        <v>59</v>
      </c>
      <c r="R96" s="12">
        <v>63</v>
      </c>
      <c r="S96" s="12">
        <v>63</v>
      </c>
      <c r="T96" s="12">
        <v>61.000000000000007</v>
      </c>
      <c r="U96" s="12">
        <v>56</v>
      </c>
      <c r="V96" s="12">
        <v>56</v>
      </c>
      <c r="W96" s="12">
        <v>56</v>
      </c>
      <c r="X96" s="11">
        <v>48.999999999999993</v>
      </c>
      <c r="Y96" s="12">
        <v>54</v>
      </c>
      <c r="Z96" s="12">
        <v>53.606216907501221</v>
      </c>
      <c r="AA96" s="12">
        <v>55.860244274139404</v>
      </c>
      <c r="AB96" s="12">
        <v>60.334806442260735</v>
      </c>
      <c r="AC96" s="12">
        <v>62.996329784393311</v>
      </c>
      <c r="AD96" s="12">
        <v>63.956949234008775</v>
      </c>
      <c r="AE96" s="12">
        <v>57.974538803100586</v>
      </c>
      <c r="AF96" s="12">
        <v>52.29527759552002</v>
      </c>
      <c r="AG96" s="12">
        <v>51.190911769866943</v>
      </c>
      <c r="AH96" s="12">
        <v>48.08888053894043</v>
      </c>
      <c r="AI96" s="12">
        <v>49.722307288096879</v>
      </c>
      <c r="AJ96" s="12">
        <v>51.455703977058896</v>
      </c>
      <c r="AK96" s="12">
        <v>49.29657089136483</v>
      </c>
      <c r="AL96" s="12">
        <v>49.420360365771273</v>
      </c>
      <c r="AM96" s="12">
        <v>49.168175335298706</v>
      </c>
      <c r="AN96" s="12">
        <v>49.109344404659964</v>
      </c>
      <c r="AO96" s="12">
        <v>49.123512061314855</v>
      </c>
      <c r="AP96" s="12">
        <v>49.187203664729005</v>
      </c>
      <c r="AQ96" s="12">
        <v>49.294384577727186</v>
      </c>
      <c r="AR96" s="12">
        <v>49.38934362585136</v>
      </c>
      <c r="AS96" s="12">
        <v>49.520630694516328</v>
      </c>
      <c r="AT96" s="12">
        <v>49.683267630346364</v>
      </c>
      <c r="AU96" s="12">
        <v>49.881835626510025</v>
      </c>
      <c r="AV96" s="12">
        <v>50.094798972573678</v>
      </c>
      <c r="AW96" s="12">
        <v>50.217475784106085</v>
      </c>
      <c r="AX96" s="12">
        <v>50.251373988509641</v>
      </c>
      <c r="AY96" s="12">
        <v>50.200368780416461</v>
      </c>
      <c r="AZ96" s="11">
        <v>50.077418797062094</v>
      </c>
      <c r="BA96" s="11">
        <v>49.971338429040152</v>
      </c>
      <c r="BB96" s="11">
        <v>49.875757570808574</v>
      </c>
      <c r="BC96" s="11">
        <v>49.79529791917102</v>
      </c>
      <c r="BD96" s="11">
        <v>49.721699544594479</v>
      </c>
      <c r="BE96" s="11">
        <v>49.650649479778252</v>
      </c>
      <c r="BF96" s="11">
        <v>49.586067485959802</v>
      </c>
      <c r="BG96" s="11">
        <v>49.527343120113514</v>
      </c>
      <c r="BH96" s="11">
        <v>49.470380745872106</v>
      </c>
      <c r="BI96" s="11">
        <v>49.409703674172917</v>
      </c>
      <c r="BJ96" s="11">
        <v>49.345259327968165</v>
      </c>
    </row>
    <row r="97" spans="1:62" x14ac:dyDescent="0.2">
      <c r="A97" s="13">
        <v>5059</v>
      </c>
      <c r="B97" s="14" t="s">
        <v>91</v>
      </c>
      <c r="C97" s="16">
        <v>31</v>
      </c>
      <c r="D97" s="16">
        <v>30</v>
      </c>
      <c r="E97" s="16">
        <v>27</v>
      </c>
      <c r="F97" s="16">
        <v>36</v>
      </c>
      <c r="G97" s="16">
        <v>33.000000000000007</v>
      </c>
      <c r="H97" s="16">
        <v>28</v>
      </c>
      <c r="I97" s="16">
        <v>33</v>
      </c>
      <c r="J97" s="16">
        <v>24</v>
      </c>
      <c r="K97" s="16">
        <v>30.000000000000004</v>
      </c>
      <c r="L97" s="16">
        <v>34</v>
      </c>
      <c r="M97" s="16">
        <v>25</v>
      </c>
      <c r="N97" s="16">
        <v>30</v>
      </c>
      <c r="O97" s="16">
        <v>27</v>
      </c>
      <c r="P97" s="16">
        <v>24</v>
      </c>
      <c r="Q97" s="16">
        <v>22.999999999999996</v>
      </c>
      <c r="R97" s="16">
        <v>21</v>
      </c>
      <c r="S97" s="16">
        <v>16</v>
      </c>
      <c r="T97" s="16">
        <v>12</v>
      </c>
      <c r="U97" s="16">
        <v>10</v>
      </c>
      <c r="V97" s="16">
        <v>14.999999999999998</v>
      </c>
      <c r="W97" s="16">
        <v>13.000000000000002</v>
      </c>
      <c r="X97" s="15">
        <v>15</v>
      </c>
      <c r="Y97" s="16">
        <v>16</v>
      </c>
      <c r="Z97" s="16">
        <v>12.536307245492935</v>
      </c>
      <c r="AA97" s="16">
        <v>13.74022603034973</v>
      </c>
      <c r="AB97" s="16">
        <v>14.451300978660582</v>
      </c>
      <c r="AC97" s="16">
        <v>14.672087073326111</v>
      </c>
      <c r="AD97" s="16">
        <v>15.852823257446289</v>
      </c>
      <c r="AE97" s="16">
        <v>15.114564299583435</v>
      </c>
      <c r="AF97" s="16">
        <v>14.094582796096802</v>
      </c>
      <c r="AG97" s="16">
        <v>13.820703506469727</v>
      </c>
      <c r="AH97" s="16">
        <v>13.50702953338623</v>
      </c>
      <c r="AI97" s="16">
        <v>13.883733916650986</v>
      </c>
      <c r="AJ97" s="16">
        <v>14.197802085442941</v>
      </c>
      <c r="AK97" s="16">
        <v>13.76264785726741</v>
      </c>
      <c r="AL97" s="16">
        <v>13.209368602884354</v>
      </c>
      <c r="AM97" s="16">
        <v>13.148107768447041</v>
      </c>
      <c r="AN97" s="16">
        <v>13.127187735416781</v>
      </c>
      <c r="AO97" s="16">
        <v>13.115660334072636</v>
      </c>
      <c r="AP97" s="16">
        <v>13.111555324947723</v>
      </c>
      <c r="AQ97" s="16">
        <v>13.112187034220831</v>
      </c>
      <c r="AR97" s="16">
        <v>13.109469293869241</v>
      </c>
      <c r="AS97" s="16">
        <v>13.113981822864165</v>
      </c>
      <c r="AT97" s="16">
        <v>13.122922527764974</v>
      </c>
      <c r="AU97" s="16">
        <v>13.136752001961765</v>
      </c>
      <c r="AV97" s="16">
        <v>13.152118297616674</v>
      </c>
      <c r="AW97" s="16">
        <v>13.146491575542996</v>
      </c>
      <c r="AX97" s="16">
        <v>13.11685406707061</v>
      </c>
      <c r="AY97" s="16">
        <v>13.061830628808242</v>
      </c>
      <c r="AZ97" s="15">
        <v>12.985868052988589</v>
      </c>
      <c r="BA97" s="43">
        <v>12.910459622809446</v>
      </c>
      <c r="BB97" s="43">
        <v>12.83884018930728</v>
      </c>
      <c r="BC97" s="43">
        <v>12.766265778219251</v>
      </c>
      <c r="BD97" s="43">
        <v>12.69233587041362</v>
      </c>
      <c r="BE97" s="43">
        <v>12.615199054560698</v>
      </c>
      <c r="BF97" s="43">
        <v>12.538490670648965</v>
      </c>
      <c r="BG97" s="43">
        <v>12.461422244441485</v>
      </c>
      <c r="BH97" s="43">
        <v>12.383757389425705</v>
      </c>
      <c r="BI97" s="43">
        <v>12.305864300477076</v>
      </c>
      <c r="BJ97" s="43">
        <v>12.226520916428562</v>
      </c>
    </row>
    <row r="98" spans="1:62" x14ac:dyDescent="0.2">
      <c r="A98" s="30"/>
      <c r="B98" s="31" t="s">
        <v>1</v>
      </c>
      <c r="C98" s="21">
        <v>13068.00000154973</v>
      </c>
      <c r="D98" s="21">
        <v>13170.000005066402</v>
      </c>
      <c r="E98" s="21">
        <v>13284.000005215405</v>
      </c>
      <c r="F98" s="21">
        <v>13378.000016421096</v>
      </c>
      <c r="G98" s="21">
        <v>13247.000008344641</v>
      </c>
      <c r="H98" s="21">
        <v>13369.999984234561</v>
      </c>
      <c r="I98" s="21">
        <v>13429.999996751538</v>
      </c>
      <c r="J98" s="21">
        <v>13438.00001093745</v>
      </c>
      <c r="K98" s="21">
        <v>13490.000007510176</v>
      </c>
      <c r="L98" s="21">
        <v>13438.999992847435</v>
      </c>
      <c r="M98" s="21">
        <v>13337.000004768386</v>
      </c>
      <c r="N98" s="21">
        <v>13123.000004768355</v>
      </c>
      <c r="O98" s="21">
        <v>13143.999998927125</v>
      </c>
      <c r="P98" s="21">
        <v>13128.999989122167</v>
      </c>
      <c r="Q98" s="21">
        <v>13228.99999687076</v>
      </c>
      <c r="R98" s="21">
        <v>13503.000017166134</v>
      </c>
      <c r="S98" s="21">
        <v>13799.00002139806</v>
      </c>
      <c r="T98" s="21">
        <v>14075.000008642664</v>
      </c>
      <c r="U98" s="21">
        <v>14413.999977231035</v>
      </c>
      <c r="V98" s="21">
        <v>14694.999996542932</v>
      </c>
      <c r="W98" s="21">
        <v>14753.000005245212</v>
      </c>
      <c r="X98" s="19">
        <v>14590.000005245216</v>
      </c>
      <c r="Y98" s="20">
        <v>14582.000015422689</v>
      </c>
      <c r="Z98" s="20">
        <v>14410.997285815869</v>
      </c>
      <c r="AA98" s="21">
        <v>14333.639961298566</v>
      </c>
      <c r="AB98" s="21">
        <v>14336.052407275885</v>
      </c>
      <c r="AC98" s="21">
        <v>14145.445986716057</v>
      </c>
      <c r="AD98" s="21">
        <v>13841.126551926125</v>
      </c>
      <c r="AE98" s="21">
        <v>13585.929867962363</v>
      </c>
      <c r="AF98" s="21">
        <v>13272.252571666144</v>
      </c>
      <c r="AG98" s="21">
        <v>13291.945597097267</v>
      </c>
      <c r="AH98" s="21">
        <v>13288.547076900035</v>
      </c>
      <c r="AI98" s="21">
        <v>13269.456780340195</v>
      </c>
      <c r="AJ98" s="21">
        <v>13298.110913547953</v>
      </c>
      <c r="AK98" s="21">
        <v>13191.264836763343</v>
      </c>
      <c r="AL98" s="21">
        <v>13291.242251750991</v>
      </c>
      <c r="AM98" s="21">
        <v>13419.580794907661</v>
      </c>
      <c r="AN98" s="21">
        <v>13570.760090668824</v>
      </c>
      <c r="AO98" s="21">
        <v>13718.141607618205</v>
      </c>
      <c r="AP98" s="21">
        <v>13858.044281946432</v>
      </c>
      <c r="AQ98" s="21">
        <v>13992.556894417638</v>
      </c>
      <c r="AR98" s="21">
        <v>14120.736006379515</v>
      </c>
      <c r="AS98" s="21">
        <v>14244.780007596648</v>
      </c>
      <c r="AT98" s="21">
        <v>14365.33415774174</v>
      </c>
      <c r="AU98" s="21">
        <v>14481.659663533979</v>
      </c>
      <c r="AV98" s="21">
        <v>14595.654856115756</v>
      </c>
      <c r="AW98" s="21">
        <v>14698.323872401186</v>
      </c>
      <c r="AX98" s="21">
        <v>14790.363957085689</v>
      </c>
      <c r="AY98" s="21">
        <v>14847.760583015959</v>
      </c>
      <c r="AZ98" s="22">
        <v>14870.505540410813</v>
      </c>
      <c r="BA98" s="19">
        <v>14867.664908021196</v>
      </c>
      <c r="BB98" s="19">
        <v>14839.086510702677</v>
      </c>
      <c r="BC98" s="19">
        <v>14808.337223986575</v>
      </c>
      <c r="BD98" s="19">
        <v>14776.231626744631</v>
      </c>
      <c r="BE98" s="19">
        <v>14743.652875252561</v>
      </c>
      <c r="BF98" s="19">
        <v>14711.276111130128</v>
      </c>
      <c r="BG98" s="19">
        <v>14679.808062665354</v>
      </c>
      <c r="BH98" s="19">
        <v>14649.687404959572</v>
      </c>
      <c r="BI98" s="19">
        <v>14621.332813135858</v>
      </c>
      <c r="BJ98" s="19">
        <v>14595.300892819072</v>
      </c>
    </row>
    <row r="99" spans="1:62" x14ac:dyDescent="0.2">
      <c r="C99" s="65"/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29"/>
      <c r="Y99" s="7"/>
      <c r="Z99" s="7"/>
      <c r="AA99" s="7"/>
      <c r="AB99" s="7"/>
      <c r="AC99" s="7"/>
      <c r="AD99" s="7"/>
      <c r="AE99" s="7"/>
      <c r="AF99" s="7"/>
      <c r="AG99" s="7"/>
      <c r="AH99" s="7"/>
      <c r="AI99" s="7"/>
      <c r="AJ99" s="7"/>
      <c r="AK99" s="7"/>
      <c r="AL99" s="7"/>
      <c r="AM99" s="7"/>
      <c r="AN99" s="7"/>
      <c r="AO99" s="7"/>
      <c r="AP99" s="7"/>
      <c r="AQ99" s="7"/>
      <c r="AR99" s="7"/>
      <c r="AS99" s="7"/>
      <c r="AT99" s="7"/>
      <c r="AU99" s="7"/>
      <c r="AV99" s="7"/>
      <c r="AW99" s="7"/>
      <c r="AX99" s="7"/>
      <c r="AY99" s="7"/>
      <c r="AZ99" s="7"/>
    </row>
    <row r="100" spans="1:62" x14ac:dyDescent="0.2">
      <c r="A100" s="25" t="s">
        <v>93</v>
      </c>
      <c r="B100" s="37" t="s">
        <v>95</v>
      </c>
      <c r="C100" s="7">
        <v>2001</v>
      </c>
      <c r="D100" s="7">
        <v>2002</v>
      </c>
      <c r="E100" s="7">
        <v>2003</v>
      </c>
      <c r="F100" s="7">
        <v>2004</v>
      </c>
      <c r="G100" s="7">
        <v>2005</v>
      </c>
      <c r="H100" s="7">
        <v>2006</v>
      </c>
      <c r="I100" s="7">
        <v>2007</v>
      </c>
      <c r="J100" s="7">
        <v>2008</v>
      </c>
      <c r="K100" s="7">
        <v>2009</v>
      </c>
      <c r="L100" s="7">
        <v>2010</v>
      </c>
      <c r="M100" s="7">
        <v>2011</v>
      </c>
      <c r="N100" s="7">
        <v>2012</v>
      </c>
      <c r="O100" s="7">
        <v>2013</v>
      </c>
      <c r="P100" s="7">
        <v>2014</v>
      </c>
      <c r="Q100" s="7">
        <v>2015</v>
      </c>
      <c r="R100" s="7">
        <v>2016</v>
      </c>
      <c r="S100" s="7">
        <v>2017</v>
      </c>
      <c r="T100" s="7">
        <v>2018</v>
      </c>
      <c r="U100" s="7">
        <v>2019</v>
      </c>
      <c r="V100" s="7">
        <v>2020</v>
      </c>
      <c r="W100" s="7">
        <v>2021</v>
      </c>
      <c r="X100" s="27">
        <v>2022</v>
      </c>
      <c r="Y100" s="32">
        <v>2023</v>
      </c>
      <c r="Z100" s="7">
        <v>2024</v>
      </c>
      <c r="AA100" s="7">
        <v>2025</v>
      </c>
      <c r="AB100" s="7">
        <v>2026</v>
      </c>
      <c r="AC100" s="7">
        <v>2027</v>
      </c>
      <c r="AD100" s="7">
        <v>2028</v>
      </c>
      <c r="AE100" s="7">
        <v>2029</v>
      </c>
      <c r="AF100" s="7">
        <v>2030</v>
      </c>
      <c r="AG100" s="7">
        <v>2031</v>
      </c>
      <c r="AH100" s="7">
        <v>2032</v>
      </c>
      <c r="AI100" s="7">
        <v>2033</v>
      </c>
      <c r="AJ100" s="7">
        <v>2034</v>
      </c>
      <c r="AK100" s="7">
        <v>2035</v>
      </c>
      <c r="AL100" s="7">
        <v>2036</v>
      </c>
      <c r="AM100" s="7">
        <v>2037</v>
      </c>
      <c r="AN100" s="7">
        <v>2038</v>
      </c>
      <c r="AO100" s="7">
        <v>2039</v>
      </c>
      <c r="AP100" s="7">
        <v>2040</v>
      </c>
      <c r="AQ100" s="7">
        <v>2041</v>
      </c>
      <c r="AR100" s="7">
        <v>2042</v>
      </c>
      <c r="AS100" s="7">
        <v>2043</v>
      </c>
      <c r="AT100" s="7">
        <v>2044</v>
      </c>
      <c r="AU100" s="7">
        <v>2045</v>
      </c>
      <c r="AV100" s="7">
        <v>2046</v>
      </c>
      <c r="AW100" s="7">
        <v>2047</v>
      </c>
      <c r="AX100" s="7">
        <v>2048</v>
      </c>
      <c r="AY100" s="7">
        <v>2049</v>
      </c>
      <c r="AZ100" s="7">
        <v>2050</v>
      </c>
      <c r="BA100" s="7">
        <v>2051</v>
      </c>
      <c r="BB100" s="7">
        <v>2052</v>
      </c>
      <c r="BC100" s="7">
        <v>2053</v>
      </c>
      <c r="BD100" s="7">
        <v>2054</v>
      </c>
      <c r="BE100" s="7">
        <v>2055</v>
      </c>
      <c r="BF100" s="7">
        <v>2056</v>
      </c>
      <c r="BG100" s="7">
        <v>2057</v>
      </c>
      <c r="BH100" s="7">
        <v>2058</v>
      </c>
      <c r="BI100" s="7">
        <v>2059</v>
      </c>
      <c r="BJ100" s="7">
        <v>2060</v>
      </c>
    </row>
    <row r="101" spans="1:62" x14ac:dyDescent="0.2">
      <c r="A101" s="34">
        <v>5001</v>
      </c>
      <c r="B101" s="33" t="s">
        <v>102</v>
      </c>
      <c r="C101" s="23">
        <f>SUM(C7:C50)</f>
        <v>8306.9999923706055</v>
      </c>
      <c r="D101" s="23">
        <f t="shared" ref="D101:BJ101" si="0">SUM(D7:D50)</f>
        <v>8385.0000092983246</v>
      </c>
      <c r="E101" s="23">
        <f t="shared" si="0"/>
        <v>8441.0000106096268</v>
      </c>
      <c r="F101" s="23">
        <f t="shared" si="0"/>
        <v>8436.0000174045563</v>
      </c>
      <c r="G101" s="23">
        <f t="shared" si="0"/>
        <v>8338.0000002384186</v>
      </c>
      <c r="H101" s="23">
        <f t="shared" si="0"/>
        <v>8417.9999760389328</v>
      </c>
      <c r="I101" s="23">
        <f t="shared" si="0"/>
        <v>8403.9999955892563</v>
      </c>
      <c r="J101" s="23">
        <f t="shared" si="0"/>
        <v>8432.0000029802322</v>
      </c>
      <c r="K101" s="23">
        <f t="shared" si="0"/>
        <v>8352.0000057220459</v>
      </c>
      <c r="L101" s="23">
        <f t="shared" si="0"/>
        <v>8316.9999983310699</v>
      </c>
      <c r="M101" s="23">
        <f t="shared" si="0"/>
        <v>8283.0000052452087</v>
      </c>
      <c r="N101" s="23">
        <f t="shared" si="0"/>
        <v>8143.0000002384186</v>
      </c>
      <c r="O101" s="23">
        <f t="shared" si="0"/>
        <v>8208.9999996423721</v>
      </c>
      <c r="P101" s="23">
        <f t="shared" si="0"/>
        <v>8311.9999886453152</v>
      </c>
      <c r="Q101" s="23">
        <f t="shared" si="0"/>
        <v>8432.9999843537807</v>
      </c>
      <c r="R101" s="23">
        <f t="shared" si="0"/>
        <v>8579.0000039339066</v>
      </c>
      <c r="S101" s="23">
        <f t="shared" si="0"/>
        <v>8803.0000169277191</v>
      </c>
      <c r="T101" s="23">
        <f t="shared" si="0"/>
        <v>8974.000004529953</v>
      </c>
      <c r="U101" s="23">
        <f t="shared" si="0"/>
        <v>9184.9999802112579</v>
      </c>
      <c r="V101" s="23">
        <f t="shared" si="0"/>
        <v>9422.9999988079071</v>
      </c>
      <c r="W101" s="23">
        <f t="shared" si="0"/>
        <v>9470.0000084638596</v>
      </c>
      <c r="X101" s="23">
        <f t="shared" si="0"/>
        <v>9380.9999924898148</v>
      </c>
      <c r="Y101" s="23">
        <f t="shared" si="0"/>
        <v>9322.0000244379062</v>
      </c>
      <c r="Z101" s="23">
        <f t="shared" si="0"/>
        <v>9201.9643584517726</v>
      </c>
      <c r="AA101" s="23">
        <f t="shared" si="0"/>
        <v>9182.83870941028</v>
      </c>
      <c r="AB101" s="23">
        <f t="shared" si="0"/>
        <v>9187.6159116290492</v>
      </c>
      <c r="AC101" s="23">
        <f t="shared" si="0"/>
        <v>9073.8541311305016</v>
      </c>
      <c r="AD101" s="23">
        <f t="shared" si="0"/>
        <v>8900.1448608040846</v>
      </c>
      <c r="AE101" s="23">
        <f t="shared" si="0"/>
        <v>8774.2476659808308</v>
      </c>
      <c r="AF101" s="23">
        <f t="shared" si="0"/>
        <v>8549.4930739044175</v>
      </c>
      <c r="AG101" s="23">
        <f t="shared" si="0"/>
        <v>8609.075521990655</v>
      </c>
      <c r="AH101" s="23">
        <f t="shared" si="0"/>
        <v>8596.1842047763039</v>
      </c>
      <c r="AI101" s="23">
        <f t="shared" si="0"/>
        <v>8549.1067943342077</v>
      </c>
      <c r="AJ101" s="23">
        <f t="shared" si="0"/>
        <v>8596.0099595282536</v>
      </c>
      <c r="AK101" s="23">
        <f t="shared" si="0"/>
        <v>8522.3478951909001</v>
      </c>
      <c r="AL101" s="23">
        <f t="shared" si="0"/>
        <v>8618.7000327193582</v>
      </c>
      <c r="AM101" s="23">
        <f t="shared" si="0"/>
        <v>8730.5360459711646</v>
      </c>
      <c r="AN101" s="23">
        <f t="shared" si="0"/>
        <v>8853.6886042533915</v>
      </c>
      <c r="AO101" s="23">
        <f t="shared" si="0"/>
        <v>8969.2666848065255</v>
      </c>
      <c r="AP101" s="23">
        <f t="shared" si="0"/>
        <v>9077.692736340623</v>
      </c>
      <c r="AQ101" s="23">
        <f t="shared" si="0"/>
        <v>9179.8160479242033</v>
      </c>
      <c r="AR101" s="23">
        <f t="shared" si="0"/>
        <v>9276.5791063601755</v>
      </c>
      <c r="AS101" s="23">
        <f t="shared" si="0"/>
        <v>9369.1182440856646</v>
      </c>
      <c r="AT101" s="23">
        <f t="shared" si="0"/>
        <v>9458.5852717061134</v>
      </c>
      <c r="AU101" s="23">
        <f t="shared" si="0"/>
        <v>9545.4007768797655</v>
      </c>
      <c r="AV101" s="23">
        <f t="shared" si="0"/>
        <v>9630.0426126350067</v>
      </c>
      <c r="AW101" s="23">
        <f t="shared" si="0"/>
        <v>9712.4602913241379</v>
      </c>
      <c r="AX101" s="23">
        <f t="shared" si="0"/>
        <v>9792.823046306863</v>
      </c>
      <c r="AY101" s="23">
        <f t="shared" si="0"/>
        <v>9847.0677338736241</v>
      </c>
      <c r="AZ101" s="23">
        <f t="shared" si="0"/>
        <v>9875.641705144144</v>
      </c>
      <c r="BA101" s="23">
        <f t="shared" si="0"/>
        <v>9879.01242765401</v>
      </c>
      <c r="BB101" s="23">
        <f t="shared" si="0"/>
        <v>9857.2132362472639</v>
      </c>
      <c r="BC101" s="23">
        <f t="shared" si="0"/>
        <v>9833.5498150348758</v>
      </c>
      <c r="BD101" s="23">
        <f t="shared" si="0"/>
        <v>9808.6082481148387</v>
      </c>
      <c r="BE101" s="23">
        <f t="shared" si="0"/>
        <v>9782.976108655439</v>
      </c>
      <c r="BF101" s="23">
        <f t="shared" si="0"/>
        <v>9757.1236760174506</v>
      </c>
      <c r="BG101" s="23">
        <f t="shared" si="0"/>
        <v>9731.6755977771845</v>
      </c>
      <c r="BH101" s="23">
        <f t="shared" si="0"/>
        <v>9707.0567827445138</v>
      </c>
      <c r="BI101" s="23">
        <f t="shared" si="0"/>
        <v>9683.7190388869694</v>
      </c>
      <c r="BJ101" s="23">
        <f t="shared" si="0"/>
        <v>9662.1633703127682</v>
      </c>
    </row>
    <row r="102" spans="1:62" x14ac:dyDescent="0.2">
      <c r="A102" s="34">
        <v>5027</v>
      </c>
      <c r="B102" s="33" t="s">
        <v>96</v>
      </c>
      <c r="C102" s="23">
        <f>SUM(C51:C54)</f>
        <v>344</v>
      </c>
      <c r="D102" s="23">
        <f t="shared" ref="D102:BJ102" si="1">SUM(D51:D54)</f>
        <v>336</v>
      </c>
      <c r="E102" s="23">
        <f t="shared" si="1"/>
        <v>337.99999999999994</v>
      </c>
      <c r="F102" s="23">
        <f t="shared" si="1"/>
        <v>324</v>
      </c>
      <c r="G102" s="23">
        <f t="shared" si="1"/>
        <v>318</v>
      </c>
      <c r="H102" s="23">
        <f t="shared" si="1"/>
        <v>320</v>
      </c>
      <c r="I102" s="23">
        <f t="shared" si="1"/>
        <v>322</v>
      </c>
      <c r="J102" s="23">
        <f t="shared" si="1"/>
        <v>350</v>
      </c>
      <c r="K102" s="23">
        <f t="shared" si="1"/>
        <v>342</v>
      </c>
      <c r="L102" s="23">
        <f t="shared" si="1"/>
        <v>333</v>
      </c>
      <c r="M102" s="23">
        <f t="shared" si="1"/>
        <v>318</v>
      </c>
      <c r="N102" s="23">
        <f t="shared" si="1"/>
        <v>309</v>
      </c>
      <c r="O102" s="23">
        <f t="shared" si="1"/>
        <v>289</v>
      </c>
      <c r="P102" s="23">
        <f t="shared" si="1"/>
        <v>268</v>
      </c>
      <c r="Q102" s="23">
        <f t="shared" si="1"/>
        <v>258</v>
      </c>
      <c r="R102" s="23">
        <f t="shared" si="1"/>
        <v>236</v>
      </c>
      <c r="S102" s="23">
        <f t="shared" si="1"/>
        <v>243</v>
      </c>
      <c r="T102" s="23">
        <f t="shared" si="1"/>
        <v>272</v>
      </c>
      <c r="U102" s="23">
        <f t="shared" si="1"/>
        <v>272</v>
      </c>
      <c r="V102" s="23">
        <f t="shared" si="1"/>
        <v>271</v>
      </c>
      <c r="W102" s="23">
        <f t="shared" si="1"/>
        <v>286</v>
      </c>
      <c r="X102" s="23">
        <f t="shared" si="1"/>
        <v>285</v>
      </c>
      <c r="Y102" s="23">
        <f t="shared" si="1"/>
        <v>300</v>
      </c>
      <c r="Z102" s="23">
        <f t="shared" si="1"/>
        <v>300.77773720026016</v>
      </c>
      <c r="AA102" s="23">
        <f t="shared" si="1"/>
        <v>291.69618678092957</v>
      </c>
      <c r="AB102" s="23">
        <f t="shared" si="1"/>
        <v>287.81245635449886</v>
      </c>
      <c r="AC102" s="23">
        <f t="shared" si="1"/>
        <v>287.95638769865036</v>
      </c>
      <c r="AD102" s="23">
        <f t="shared" si="1"/>
        <v>281.98473083972931</v>
      </c>
      <c r="AE102" s="23">
        <f t="shared" si="1"/>
        <v>275.83396577835083</v>
      </c>
      <c r="AF102" s="23">
        <f t="shared" si="1"/>
        <v>267.83487856388092</v>
      </c>
      <c r="AG102" s="23">
        <f t="shared" si="1"/>
        <v>268.86415505409241</v>
      </c>
      <c r="AH102" s="23">
        <f t="shared" si="1"/>
        <v>279.80055534839624</v>
      </c>
      <c r="AI102" s="23">
        <f t="shared" si="1"/>
        <v>278.56906485557556</v>
      </c>
      <c r="AJ102" s="23">
        <f t="shared" si="1"/>
        <v>272.41615390777594</v>
      </c>
      <c r="AK102" s="23">
        <f t="shared" si="1"/>
        <v>264.74748420715338</v>
      </c>
      <c r="AL102" s="23">
        <f t="shared" si="1"/>
        <v>259.25681447982788</v>
      </c>
      <c r="AM102" s="23">
        <f t="shared" si="1"/>
        <v>258.80565142631531</v>
      </c>
      <c r="AN102" s="23">
        <f t="shared" si="1"/>
        <v>259.28142690658569</v>
      </c>
      <c r="AO102" s="23">
        <f t="shared" si="1"/>
        <v>260.13758754730225</v>
      </c>
      <c r="AP102" s="23">
        <f t="shared" si="1"/>
        <v>261.30894637107849</v>
      </c>
      <c r="AQ102" s="23">
        <f t="shared" si="1"/>
        <v>262.56310868263245</v>
      </c>
      <c r="AR102" s="23">
        <f t="shared" si="1"/>
        <v>264.02129936218262</v>
      </c>
      <c r="AS102" s="23">
        <f t="shared" si="1"/>
        <v>266.01814985275269</v>
      </c>
      <c r="AT102" s="23">
        <f t="shared" si="1"/>
        <v>268.09082841873169</v>
      </c>
      <c r="AU102" s="23">
        <f t="shared" si="1"/>
        <v>270.26263761520386</v>
      </c>
      <c r="AV102" s="23">
        <f t="shared" si="1"/>
        <v>272.56369376182556</v>
      </c>
      <c r="AW102" s="23">
        <f t="shared" si="1"/>
        <v>274.24107265472412</v>
      </c>
      <c r="AX102" s="23">
        <f t="shared" si="1"/>
        <v>275.38409614562988</v>
      </c>
      <c r="AY102" s="23">
        <f t="shared" si="1"/>
        <v>276.06948018074036</v>
      </c>
      <c r="AZ102" s="23">
        <f t="shared" si="1"/>
        <v>276.21970438957214</v>
      </c>
      <c r="BA102" s="23">
        <f t="shared" si="1"/>
        <v>276.24947118759155</v>
      </c>
      <c r="BB102" s="23">
        <f t="shared" si="1"/>
        <v>276.18981075286865</v>
      </c>
      <c r="BC102" s="23">
        <f t="shared" si="1"/>
        <v>276.04167628288269</v>
      </c>
      <c r="BD102" s="23">
        <f t="shared" si="1"/>
        <v>275.82284760475159</v>
      </c>
      <c r="BE102" s="23">
        <f t="shared" si="1"/>
        <v>275.57172012329102</v>
      </c>
      <c r="BF102" s="23">
        <f t="shared" si="1"/>
        <v>275.33296322822571</v>
      </c>
      <c r="BG102" s="23">
        <f t="shared" si="1"/>
        <v>275.07774710655212</v>
      </c>
      <c r="BH102" s="23">
        <f t="shared" si="1"/>
        <v>274.79053211212158</v>
      </c>
      <c r="BI102" s="23">
        <f t="shared" si="1"/>
        <v>274.49993371963501</v>
      </c>
      <c r="BJ102" s="23">
        <f t="shared" si="1"/>
        <v>274.19791841506958</v>
      </c>
    </row>
    <row r="103" spans="1:62" x14ac:dyDescent="0.2">
      <c r="A103" s="34">
        <v>5028</v>
      </c>
      <c r="B103" s="33" t="s">
        <v>97</v>
      </c>
      <c r="C103" s="23">
        <f>SUM(C55:C63)</f>
        <v>809.00000333786011</v>
      </c>
      <c r="D103" s="23">
        <f t="shared" ref="D103:BJ103" si="2">SUM(D55:D63)</f>
        <v>844</v>
      </c>
      <c r="E103" s="23">
        <f t="shared" si="2"/>
        <v>858.00000047683716</v>
      </c>
      <c r="F103" s="23">
        <f t="shared" si="2"/>
        <v>890.00000238418579</v>
      </c>
      <c r="G103" s="23">
        <f t="shared" si="2"/>
        <v>868.00000286102295</v>
      </c>
      <c r="H103" s="23">
        <f t="shared" si="2"/>
        <v>852</v>
      </c>
      <c r="I103" s="23">
        <f t="shared" si="2"/>
        <v>837.00000095367432</v>
      </c>
      <c r="J103" s="23">
        <f t="shared" si="2"/>
        <v>820</v>
      </c>
      <c r="K103" s="23">
        <f t="shared" si="2"/>
        <v>842.99999809265137</v>
      </c>
      <c r="L103" s="23">
        <f t="shared" si="2"/>
        <v>878.00000190734863</v>
      </c>
      <c r="M103" s="23">
        <f t="shared" si="2"/>
        <v>882.99999856948853</v>
      </c>
      <c r="N103" s="23">
        <f t="shared" si="2"/>
        <v>860.99999952316284</v>
      </c>
      <c r="O103" s="23">
        <f t="shared" si="2"/>
        <v>886</v>
      </c>
      <c r="P103" s="23">
        <f t="shared" si="2"/>
        <v>834</v>
      </c>
      <c r="Q103" s="23">
        <f t="shared" si="2"/>
        <v>870.00000286102295</v>
      </c>
      <c r="R103" s="23">
        <f t="shared" si="2"/>
        <v>891.99999856948853</v>
      </c>
      <c r="S103" s="23">
        <f t="shared" si="2"/>
        <v>870.00000190734863</v>
      </c>
      <c r="T103" s="23">
        <f t="shared" si="2"/>
        <v>877.99999904632568</v>
      </c>
      <c r="U103" s="23">
        <f t="shared" si="2"/>
        <v>860.99999856948853</v>
      </c>
      <c r="V103" s="23">
        <f t="shared" si="2"/>
        <v>857.00000238418579</v>
      </c>
      <c r="W103" s="23">
        <f t="shared" si="2"/>
        <v>883</v>
      </c>
      <c r="X103" s="23">
        <f t="shared" si="2"/>
        <v>895.00000190734863</v>
      </c>
      <c r="Y103" s="23">
        <f t="shared" si="2"/>
        <v>915.9999947398901</v>
      </c>
      <c r="Z103" s="23">
        <f t="shared" si="2"/>
        <v>923.24737682938576</v>
      </c>
      <c r="AA103" s="23">
        <f t="shared" si="2"/>
        <v>913.69041126966476</v>
      </c>
      <c r="AB103" s="23">
        <f t="shared" si="2"/>
        <v>911.18238139152538</v>
      </c>
      <c r="AC103" s="23">
        <f t="shared" si="2"/>
        <v>896.03383183479309</v>
      </c>
      <c r="AD103" s="23">
        <f t="shared" si="2"/>
        <v>874.78711867332447</v>
      </c>
      <c r="AE103" s="23">
        <f t="shared" si="2"/>
        <v>870.49606823921192</v>
      </c>
      <c r="AF103" s="23">
        <f t="shared" si="2"/>
        <v>859.73336553573597</v>
      </c>
      <c r="AG103" s="23">
        <f t="shared" si="2"/>
        <v>868.0850510597229</v>
      </c>
      <c r="AH103" s="23">
        <f t="shared" si="2"/>
        <v>870.46132969856274</v>
      </c>
      <c r="AI103" s="23">
        <f t="shared" si="2"/>
        <v>869.09720389040331</v>
      </c>
      <c r="AJ103" s="23">
        <f t="shared" si="2"/>
        <v>864.00997047554915</v>
      </c>
      <c r="AK103" s="23">
        <f t="shared" si="2"/>
        <v>856.31296890052135</v>
      </c>
      <c r="AL103" s="23">
        <f t="shared" si="2"/>
        <v>869.20757470180797</v>
      </c>
      <c r="AM103" s="23">
        <f t="shared" si="2"/>
        <v>874.38899867772</v>
      </c>
      <c r="AN103" s="23">
        <f t="shared" si="2"/>
        <v>881.64817402185702</v>
      </c>
      <c r="AO103" s="23">
        <f t="shared" si="2"/>
        <v>889.02959725206756</v>
      </c>
      <c r="AP103" s="23">
        <f t="shared" si="2"/>
        <v>896.0506000644416</v>
      </c>
      <c r="AQ103" s="23">
        <f t="shared" si="2"/>
        <v>902.82307867202394</v>
      </c>
      <c r="AR103" s="23">
        <f t="shared" si="2"/>
        <v>909.36033582578409</v>
      </c>
      <c r="AS103" s="23">
        <f t="shared" si="2"/>
        <v>915.57549779669694</v>
      </c>
      <c r="AT103" s="23">
        <f t="shared" si="2"/>
        <v>921.59186213797227</v>
      </c>
      <c r="AU103" s="23">
        <f t="shared" si="2"/>
        <v>927.3557264638805</v>
      </c>
      <c r="AV103" s="23">
        <f t="shared" si="2"/>
        <v>932.94663689948652</v>
      </c>
      <c r="AW103" s="23">
        <f t="shared" si="2"/>
        <v>936.98485208903219</v>
      </c>
      <c r="AX103" s="23">
        <f t="shared" si="2"/>
        <v>939.47118918984268</v>
      </c>
      <c r="AY103" s="23">
        <f t="shared" si="2"/>
        <v>940.4584728506137</v>
      </c>
      <c r="AZ103" s="23">
        <f t="shared" si="2"/>
        <v>939.40767106790895</v>
      </c>
      <c r="BA103" s="23">
        <f t="shared" si="2"/>
        <v>938.3850151216941</v>
      </c>
      <c r="BB103" s="23">
        <f t="shared" si="2"/>
        <v>937.31677079091264</v>
      </c>
      <c r="BC103" s="23">
        <f t="shared" si="2"/>
        <v>936.20769421340935</v>
      </c>
      <c r="BD103" s="23">
        <f t="shared" si="2"/>
        <v>935.07480756965253</v>
      </c>
      <c r="BE103" s="23">
        <f t="shared" si="2"/>
        <v>933.97938531312036</v>
      </c>
      <c r="BF103" s="23">
        <f t="shared" si="2"/>
        <v>932.982156595324</v>
      </c>
      <c r="BG103" s="23">
        <f t="shared" si="2"/>
        <v>932.0857534384628</v>
      </c>
      <c r="BH103" s="23">
        <f t="shared" si="2"/>
        <v>931.28731060619134</v>
      </c>
      <c r="BI103" s="23">
        <f t="shared" si="2"/>
        <v>930.57706969205674</v>
      </c>
      <c r="BJ103" s="23">
        <f t="shared" si="2"/>
        <v>929.95217204912717</v>
      </c>
    </row>
    <row r="104" spans="1:62" x14ac:dyDescent="0.2">
      <c r="A104" s="34">
        <v>5029</v>
      </c>
      <c r="B104" s="33" t="s">
        <v>98</v>
      </c>
      <c r="C104" s="23">
        <f>SUM(C64:C68)</f>
        <v>390</v>
      </c>
      <c r="D104" s="23">
        <f t="shared" ref="D104:BJ104" si="3">SUM(D64:D68)</f>
        <v>383</v>
      </c>
      <c r="E104" s="23">
        <f t="shared" si="3"/>
        <v>374</v>
      </c>
      <c r="F104" s="23">
        <f t="shared" si="3"/>
        <v>375</v>
      </c>
      <c r="G104" s="23">
        <f t="shared" si="3"/>
        <v>346</v>
      </c>
      <c r="H104" s="23">
        <f t="shared" si="3"/>
        <v>346</v>
      </c>
      <c r="I104" s="23">
        <f t="shared" si="3"/>
        <v>367</v>
      </c>
      <c r="J104" s="23">
        <f t="shared" si="3"/>
        <v>361</v>
      </c>
      <c r="K104" s="23">
        <f t="shared" si="3"/>
        <v>377</v>
      </c>
      <c r="L104" s="23">
        <f t="shared" si="3"/>
        <v>370</v>
      </c>
      <c r="M104" s="23">
        <f t="shared" si="3"/>
        <v>377</v>
      </c>
      <c r="N104" s="23">
        <f t="shared" si="3"/>
        <v>386</v>
      </c>
      <c r="O104" s="23">
        <f t="shared" si="3"/>
        <v>382</v>
      </c>
      <c r="P104" s="23">
        <f t="shared" si="3"/>
        <v>401</v>
      </c>
      <c r="Q104" s="23">
        <f t="shared" si="3"/>
        <v>412</v>
      </c>
      <c r="R104" s="23">
        <f t="shared" si="3"/>
        <v>438</v>
      </c>
      <c r="S104" s="23">
        <f t="shared" si="3"/>
        <v>484</v>
      </c>
      <c r="T104" s="23">
        <f t="shared" si="3"/>
        <v>483</v>
      </c>
      <c r="U104" s="23">
        <f t="shared" si="3"/>
        <v>492</v>
      </c>
      <c r="V104" s="23">
        <f t="shared" si="3"/>
        <v>524</v>
      </c>
      <c r="W104" s="23">
        <f t="shared" si="3"/>
        <v>543</v>
      </c>
      <c r="X104" s="23">
        <f t="shared" si="3"/>
        <v>546</v>
      </c>
      <c r="Y104" s="23">
        <f t="shared" si="3"/>
        <v>554</v>
      </c>
      <c r="Z104" s="23">
        <f t="shared" si="3"/>
        <v>543.82738640904427</v>
      </c>
      <c r="AA104" s="23">
        <f t="shared" si="3"/>
        <v>522.68922173976898</v>
      </c>
      <c r="AB104" s="23">
        <f t="shared" si="3"/>
        <v>530.71812522411346</v>
      </c>
      <c r="AC104" s="23">
        <f t="shared" si="3"/>
        <v>529.59786331653595</v>
      </c>
      <c r="AD104" s="23">
        <f t="shared" si="3"/>
        <v>489.18457061052322</v>
      </c>
      <c r="AE104" s="23">
        <f t="shared" si="3"/>
        <v>475.23676288127899</v>
      </c>
      <c r="AF104" s="23">
        <f t="shared" si="3"/>
        <v>444.86136448383331</v>
      </c>
      <c r="AG104" s="23">
        <f t="shared" si="3"/>
        <v>430.52655565738678</v>
      </c>
      <c r="AH104" s="23">
        <f t="shared" si="3"/>
        <v>442.77250993251801</v>
      </c>
      <c r="AI104" s="23">
        <f t="shared" si="3"/>
        <v>439.52972257137299</v>
      </c>
      <c r="AJ104" s="23">
        <f t="shared" si="3"/>
        <v>443.6441251039505</v>
      </c>
      <c r="AK104" s="23">
        <f t="shared" si="3"/>
        <v>446.96457076072693</v>
      </c>
      <c r="AL104" s="23">
        <f t="shared" si="3"/>
        <v>445.39366126060486</v>
      </c>
      <c r="AM104" s="23">
        <f t="shared" si="3"/>
        <v>447.6907377243042</v>
      </c>
      <c r="AN104" s="23">
        <f t="shared" si="3"/>
        <v>451.20475792884827</v>
      </c>
      <c r="AO104" s="23">
        <f t="shared" si="3"/>
        <v>455.68882060050964</v>
      </c>
      <c r="AP104" s="23">
        <f t="shared" si="3"/>
        <v>460.29380011558533</v>
      </c>
      <c r="AQ104" s="23">
        <f t="shared" si="3"/>
        <v>464.88745355606079</v>
      </c>
      <c r="AR104" s="23">
        <f t="shared" si="3"/>
        <v>469.36825633049011</v>
      </c>
      <c r="AS104" s="23">
        <f t="shared" si="3"/>
        <v>473.29062271118164</v>
      </c>
      <c r="AT104" s="23">
        <f t="shared" si="3"/>
        <v>476.96164035797119</v>
      </c>
      <c r="AU104" s="23">
        <f t="shared" si="3"/>
        <v>480.74486970901489</v>
      </c>
      <c r="AV104" s="23">
        <f t="shared" si="3"/>
        <v>484.32088088989258</v>
      </c>
      <c r="AW104" s="23">
        <f t="shared" si="3"/>
        <v>487.00411295890808</v>
      </c>
      <c r="AX104" s="23">
        <f t="shared" si="3"/>
        <v>488.85250663757324</v>
      </c>
      <c r="AY104" s="23">
        <f t="shared" si="3"/>
        <v>489.51386833190918</v>
      </c>
      <c r="AZ104" s="23">
        <f t="shared" si="3"/>
        <v>489.30475878715515</v>
      </c>
      <c r="BA104" s="23">
        <f t="shared" si="3"/>
        <v>488.91267919540405</v>
      </c>
      <c r="BB104" s="23">
        <f t="shared" si="3"/>
        <v>488.3305242061615</v>
      </c>
      <c r="BC104" s="23">
        <f t="shared" si="3"/>
        <v>487.65690279006958</v>
      </c>
      <c r="BD104" s="23">
        <f t="shared" si="3"/>
        <v>486.96291613578796</v>
      </c>
      <c r="BE104" s="23">
        <f t="shared" si="3"/>
        <v>486.28547501564026</v>
      </c>
      <c r="BF104" s="23">
        <f t="shared" si="3"/>
        <v>485.64461541175842</v>
      </c>
      <c r="BG104" s="23">
        <f t="shared" si="3"/>
        <v>485.0716826915741</v>
      </c>
      <c r="BH104" s="23">
        <f t="shared" si="3"/>
        <v>484.57576942443848</v>
      </c>
      <c r="BI104" s="23">
        <f t="shared" si="3"/>
        <v>484.15159702301025</v>
      </c>
      <c r="BJ104" s="23">
        <f t="shared" si="3"/>
        <v>483.80252814292908</v>
      </c>
    </row>
    <row r="105" spans="1:62" x14ac:dyDescent="0.2">
      <c r="A105" s="34">
        <v>5031</v>
      </c>
      <c r="B105" s="33" t="s">
        <v>99</v>
      </c>
      <c r="C105" s="23">
        <f>SUM(C69:C72)</f>
        <v>745.00000286102295</v>
      </c>
      <c r="D105" s="23">
        <f t="shared" ref="D105:BJ105" si="4">SUM(D69:D72)</f>
        <v>721.99999713897705</v>
      </c>
      <c r="E105" s="23">
        <f t="shared" si="4"/>
        <v>738.99999904632568</v>
      </c>
      <c r="F105" s="23">
        <f t="shared" si="4"/>
        <v>768.99999618530273</v>
      </c>
      <c r="G105" s="23">
        <f t="shared" si="4"/>
        <v>777.00000286102295</v>
      </c>
      <c r="H105" s="23">
        <f t="shared" si="4"/>
        <v>809.00000476837158</v>
      </c>
      <c r="I105" s="23">
        <f t="shared" si="4"/>
        <v>826.99999570846558</v>
      </c>
      <c r="J105" s="23">
        <f t="shared" si="4"/>
        <v>809.99999904632568</v>
      </c>
      <c r="K105" s="23">
        <f t="shared" si="4"/>
        <v>822.00000429153442</v>
      </c>
      <c r="L105" s="23">
        <f t="shared" si="4"/>
        <v>807.99999809265148</v>
      </c>
      <c r="M105" s="23">
        <f t="shared" si="4"/>
        <v>802.99999856948853</v>
      </c>
      <c r="N105" s="23">
        <f t="shared" si="4"/>
        <v>772.00000429153442</v>
      </c>
      <c r="O105" s="23">
        <f t="shared" si="4"/>
        <v>778.99999856948853</v>
      </c>
      <c r="P105" s="23">
        <f t="shared" si="4"/>
        <v>774.99999713897716</v>
      </c>
      <c r="Q105" s="23">
        <f t="shared" si="4"/>
        <v>736.000004529953</v>
      </c>
      <c r="R105" s="23">
        <f t="shared" si="4"/>
        <v>771.00000500679016</v>
      </c>
      <c r="S105" s="23">
        <f t="shared" si="4"/>
        <v>776.99999523162842</v>
      </c>
      <c r="T105" s="23">
        <f t="shared" si="4"/>
        <v>780.00000095367432</v>
      </c>
      <c r="U105" s="23">
        <f t="shared" si="4"/>
        <v>801.99999666213989</v>
      </c>
      <c r="V105" s="23">
        <f t="shared" si="4"/>
        <v>817.00000143051147</v>
      </c>
      <c r="W105" s="23">
        <f t="shared" si="4"/>
        <v>840.99999856948853</v>
      </c>
      <c r="X105" s="23">
        <f t="shared" si="4"/>
        <v>823.00000333786011</v>
      </c>
      <c r="Y105" s="23">
        <f t="shared" si="4"/>
        <v>853.99999713897694</v>
      </c>
      <c r="Z105" s="23">
        <f t="shared" si="4"/>
        <v>835.83598947525024</v>
      </c>
      <c r="AA105" s="23">
        <f t="shared" si="4"/>
        <v>824.3940281867981</v>
      </c>
      <c r="AB105" s="23">
        <f t="shared" si="4"/>
        <v>857.82415866851807</v>
      </c>
      <c r="AC105" s="23">
        <f t="shared" si="4"/>
        <v>836.03636169433594</v>
      </c>
      <c r="AD105" s="23">
        <f t="shared" si="4"/>
        <v>850.16829824447632</v>
      </c>
      <c r="AE105" s="23">
        <f t="shared" si="4"/>
        <v>832.8428783416748</v>
      </c>
      <c r="AF105" s="23">
        <f t="shared" si="4"/>
        <v>812.31096506118763</v>
      </c>
      <c r="AG105" s="23">
        <f t="shared" si="4"/>
        <v>818.80210018157959</v>
      </c>
      <c r="AH105" s="23">
        <f t="shared" si="4"/>
        <v>804.50144958496094</v>
      </c>
      <c r="AI105" s="23">
        <f t="shared" si="4"/>
        <v>814.44424351297937</v>
      </c>
      <c r="AJ105" s="23">
        <f t="shared" si="4"/>
        <v>809.08114276203776</v>
      </c>
      <c r="AK105" s="23">
        <f t="shared" si="4"/>
        <v>803.12300707056829</v>
      </c>
      <c r="AL105" s="23">
        <f t="shared" si="4"/>
        <v>805.78418902986584</v>
      </c>
      <c r="AM105" s="23">
        <f t="shared" si="4"/>
        <v>811.12526106562314</v>
      </c>
      <c r="AN105" s="23">
        <f t="shared" si="4"/>
        <v>817.42156118370895</v>
      </c>
      <c r="AO105" s="23">
        <f t="shared" si="4"/>
        <v>823.8639894665821</v>
      </c>
      <c r="AP105" s="23">
        <f t="shared" si="4"/>
        <v>829.5267887022236</v>
      </c>
      <c r="AQ105" s="23">
        <f t="shared" si="4"/>
        <v>835.55125328567794</v>
      </c>
      <c r="AR105" s="23">
        <f t="shared" si="4"/>
        <v>841.46759134165575</v>
      </c>
      <c r="AS105" s="23">
        <f t="shared" si="4"/>
        <v>847.29561668569659</v>
      </c>
      <c r="AT105" s="23">
        <f t="shared" si="4"/>
        <v>852.9836634466742</v>
      </c>
      <c r="AU105" s="23">
        <f t="shared" si="4"/>
        <v>857.98597936817293</v>
      </c>
      <c r="AV105" s="23">
        <f t="shared" si="4"/>
        <v>863.36914880693666</v>
      </c>
      <c r="AW105" s="23">
        <f t="shared" si="4"/>
        <v>867.47136189443904</v>
      </c>
      <c r="AX105" s="23">
        <f t="shared" si="4"/>
        <v>870.3826103664187</v>
      </c>
      <c r="AY105" s="23">
        <f t="shared" si="4"/>
        <v>872.16462466387236</v>
      </c>
      <c r="AZ105" s="23">
        <f t="shared" si="4"/>
        <v>872.36234480990277</v>
      </c>
      <c r="BA105" s="23">
        <f t="shared" si="4"/>
        <v>872.51683691877884</v>
      </c>
      <c r="BB105" s="23">
        <f t="shared" si="4"/>
        <v>872.58167967845316</v>
      </c>
      <c r="BC105" s="23">
        <f t="shared" si="4"/>
        <v>872.58504724293653</v>
      </c>
      <c r="BD105" s="23">
        <f t="shared" si="4"/>
        <v>872.54741485889645</v>
      </c>
      <c r="BE105" s="23">
        <f t="shared" si="4"/>
        <v>872.48438942146458</v>
      </c>
      <c r="BF105" s="23">
        <f t="shared" si="4"/>
        <v>872.41681238805018</v>
      </c>
      <c r="BG105" s="23">
        <f t="shared" si="4"/>
        <v>872.36656664355678</v>
      </c>
      <c r="BH105" s="23">
        <f t="shared" si="4"/>
        <v>872.33242057899565</v>
      </c>
      <c r="BI105" s="23">
        <f t="shared" si="4"/>
        <v>872.31181950307314</v>
      </c>
      <c r="BJ105" s="23">
        <f t="shared" si="4"/>
        <v>872.30576142510972</v>
      </c>
    </row>
    <row r="106" spans="1:62" x14ac:dyDescent="0.2">
      <c r="A106" s="34">
        <v>5035</v>
      </c>
      <c r="B106" s="33" t="s">
        <v>100</v>
      </c>
      <c r="C106" s="23">
        <f>SUM(C73:C82)</f>
        <v>982.00000202655792</v>
      </c>
      <c r="D106" s="23">
        <f t="shared" ref="D106:BJ106" si="5">SUM(D73:D82)</f>
        <v>1002.9999952912331</v>
      </c>
      <c r="E106" s="23">
        <f t="shared" si="5"/>
        <v>1063.9999931752682</v>
      </c>
      <c r="F106" s="23">
        <f t="shared" si="5"/>
        <v>1091.999998062849</v>
      </c>
      <c r="G106" s="23">
        <f t="shared" si="5"/>
        <v>1156.9999980926514</v>
      </c>
      <c r="H106" s="23">
        <f t="shared" si="5"/>
        <v>1192.9999986588955</v>
      </c>
      <c r="I106" s="23">
        <f t="shared" si="5"/>
        <v>1250.9999978244305</v>
      </c>
      <c r="J106" s="23">
        <f t="shared" si="5"/>
        <v>1253.00000461936</v>
      </c>
      <c r="K106" s="23">
        <f t="shared" si="5"/>
        <v>1295.9999960660934</v>
      </c>
      <c r="L106" s="23">
        <f t="shared" si="5"/>
        <v>1283.9999930858612</v>
      </c>
      <c r="M106" s="23">
        <f t="shared" si="5"/>
        <v>1259.0000014305115</v>
      </c>
      <c r="N106" s="23">
        <f t="shared" si="5"/>
        <v>1241.0000002384186</v>
      </c>
      <c r="O106" s="23">
        <f t="shared" si="5"/>
        <v>1215.0000026226044</v>
      </c>
      <c r="P106" s="23">
        <f t="shared" si="5"/>
        <v>1197.0000033378601</v>
      </c>
      <c r="Q106" s="23">
        <f t="shared" si="5"/>
        <v>1176.9999994039536</v>
      </c>
      <c r="R106" s="23">
        <f t="shared" si="5"/>
        <v>1215.0000048875809</v>
      </c>
      <c r="S106" s="23">
        <f t="shared" si="5"/>
        <v>1242.0000020861626</v>
      </c>
      <c r="T106" s="23">
        <f t="shared" si="5"/>
        <v>1273.0000007748604</v>
      </c>
      <c r="U106" s="23">
        <f t="shared" si="5"/>
        <v>1325.9999979734421</v>
      </c>
      <c r="V106" s="23">
        <f t="shared" si="5"/>
        <v>1313.9999924898148</v>
      </c>
      <c r="W106" s="23">
        <f t="shared" si="5"/>
        <v>1311.9999967813492</v>
      </c>
      <c r="X106" s="23">
        <f t="shared" si="5"/>
        <v>1305.0000041723251</v>
      </c>
      <c r="Y106" s="23">
        <f t="shared" si="5"/>
        <v>1275.9999998211861</v>
      </c>
      <c r="Z106" s="23">
        <f t="shared" si="5"/>
        <v>1266.2864041924477</v>
      </c>
      <c r="AA106" s="23">
        <f t="shared" si="5"/>
        <v>1238.5034780502319</v>
      </c>
      <c r="AB106" s="23">
        <f t="shared" si="5"/>
        <v>1214.0750253200531</v>
      </c>
      <c r="AC106" s="23">
        <f t="shared" si="5"/>
        <v>1211.4690597057343</v>
      </c>
      <c r="AD106" s="23">
        <f t="shared" si="5"/>
        <v>1177.1250991225243</v>
      </c>
      <c r="AE106" s="23">
        <f t="shared" si="5"/>
        <v>1138.6475722789764</v>
      </c>
      <c r="AF106" s="23">
        <f t="shared" si="5"/>
        <v>1138.5840193033218</v>
      </c>
      <c r="AG106" s="23">
        <f t="shared" si="5"/>
        <v>1105.9781055450439</v>
      </c>
      <c r="AH106" s="23">
        <f t="shared" si="5"/>
        <v>1102.7391638755798</v>
      </c>
      <c r="AI106" s="23">
        <f t="shared" si="5"/>
        <v>1114.7148582500583</v>
      </c>
      <c r="AJ106" s="23">
        <f t="shared" si="5"/>
        <v>1103.194425858675</v>
      </c>
      <c r="AK106" s="23">
        <f t="shared" si="5"/>
        <v>1109.7506410103542</v>
      </c>
      <c r="AL106" s="23">
        <f t="shared" si="5"/>
        <v>1121.9442342346285</v>
      </c>
      <c r="AM106" s="23">
        <f t="shared" si="5"/>
        <v>1127.4366279080994</v>
      </c>
      <c r="AN106" s="23">
        <f t="shared" si="5"/>
        <v>1135.5110487092206</v>
      </c>
      <c r="AO106" s="23">
        <f t="shared" si="5"/>
        <v>1144.564643903979</v>
      </c>
      <c r="AP106" s="23">
        <f t="shared" si="5"/>
        <v>1153.4948003336069</v>
      </c>
      <c r="AQ106" s="23">
        <f t="shared" si="5"/>
        <v>1163.1822949818848</v>
      </c>
      <c r="AR106" s="23">
        <f t="shared" si="5"/>
        <v>1172.6724181475429</v>
      </c>
      <c r="AS106" s="23">
        <f t="shared" si="5"/>
        <v>1181.9373907501154</v>
      </c>
      <c r="AT106" s="23">
        <f t="shared" si="5"/>
        <v>1190.8867636762429</v>
      </c>
      <c r="AU106" s="23">
        <f t="shared" si="5"/>
        <v>1198.5272880144103</v>
      </c>
      <c r="AV106" s="23">
        <f t="shared" si="5"/>
        <v>1205.7100167090966</v>
      </c>
      <c r="AW106" s="23">
        <f t="shared" si="5"/>
        <v>1210.4314796984136</v>
      </c>
      <c r="AX106" s="23">
        <f t="shared" si="5"/>
        <v>1212.7638529165908</v>
      </c>
      <c r="AY106" s="23">
        <f t="shared" si="5"/>
        <v>1212.7728563550468</v>
      </c>
      <c r="AZ106" s="23">
        <f t="shared" si="5"/>
        <v>1210.6255672134785</v>
      </c>
      <c r="BA106" s="23">
        <f t="shared" si="5"/>
        <v>1208.2829773683964</v>
      </c>
      <c r="BB106" s="23">
        <f t="shared" si="5"/>
        <v>1205.739520615148</v>
      </c>
      <c r="BC106" s="23">
        <f t="shared" si="5"/>
        <v>1203.1641224367531</v>
      </c>
      <c r="BD106" s="23">
        <f t="shared" si="5"/>
        <v>1200.6792051629782</v>
      </c>
      <c r="BE106" s="23">
        <f t="shared" si="5"/>
        <v>1198.3227193677562</v>
      </c>
      <c r="BF106" s="23">
        <f t="shared" si="5"/>
        <v>1196.1354466604205</v>
      </c>
      <c r="BG106" s="23">
        <f t="shared" si="5"/>
        <v>1194.1383917215239</v>
      </c>
      <c r="BH106" s="23">
        <f t="shared" si="5"/>
        <v>1192.3468751264263</v>
      </c>
      <c r="BI106" s="23">
        <f t="shared" si="5"/>
        <v>1190.7621529589392</v>
      </c>
      <c r="BJ106" s="23">
        <f t="shared" si="5"/>
        <v>1189.4549905431666</v>
      </c>
    </row>
    <row r="107" spans="1:62" x14ac:dyDescent="0.2">
      <c r="A107" s="34">
        <v>5054</v>
      </c>
      <c r="B107" s="33" t="s">
        <v>101</v>
      </c>
      <c r="C107" s="23">
        <f>SUM(C83:C88)</f>
        <v>574</v>
      </c>
      <c r="D107" s="23">
        <f t="shared" ref="D107:BJ107" si="6">SUM(D83:D88)</f>
        <v>587</v>
      </c>
      <c r="E107" s="23">
        <f t="shared" si="6"/>
        <v>577</v>
      </c>
      <c r="F107" s="23">
        <f t="shared" si="6"/>
        <v>583</v>
      </c>
      <c r="G107" s="23">
        <f t="shared" si="6"/>
        <v>575</v>
      </c>
      <c r="H107" s="23">
        <f t="shared" si="6"/>
        <v>562</v>
      </c>
      <c r="I107" s="23">
        <f t="shared" si="6"/>
        <v>556</v>
      </c>
      <c r="J107" s="23">
        <f t="shared" si="6"/>
        <v>542</v>
      </c>
      <c r="K107" s="23">
        <f t="shared" si="6"/>
        <v>565</v>
      </c>
      <c r="L107" s="23">
        <f t="shared" si="6"/>
        <v>562</v>
      </c>
      <c r="M107" s="23">
        <f t="shared" si="6"/>
        <v>554</v>
      </c>
      <c r="N107" s="23">
        <f t="shared" si="6"/>
        <v>538</v>
      </c>
      <c r="O107" s="23">
        <f t="shared" si="6"/>
        <v>535</v>
      </c>
      <c r="P107" s="23">
        <f t="shared" si="6"/>
        <v>521</v>
      </c>
      <c r="Q107" s="23">
        <f t="shared" si="6"/>
        <v>511</v>
      </c>
      <c r="R107" s="23">
        <f t="shared" si="6"/>
        <v>515</v>
      </c>
      <c r="S107" s="23">
        <f t="shared" si="6"/>
        <v>504</v>
      </c>
      <c r="T107" s="23">
        <f t="shared" si="6"/>
        <v>514</v>
      </c>
      <c r="U107" s="23">
        <f t="shared" si="6"/>
        <v>533</v>
      </c>
      <c r="V107" s="23">
        <f t="shared" si="6"/>
        <v>533</v>
      </c>
      <c r="W107" s="23">
        <f t="shared" si="6"/>
        <v>495</v>
      </c>
      <c r="X107" s="23">
        <f t="shared" si="6"/>
        <v>469</v>
      </c>
      <c r="Y107" s="23">
        <f t="shared" si="6"/>
        <v>473</v>
      </c>
      <c r="Z107" s="23">
        <f t="shared" si="6"/>
        <v>455.40257573127747</v>
      </c>
      <c r="AA107" s="23">
        <f t="shared" si="6"/>
        <v>464.33715724945068</v>
      </c>
      <c r="AB107" s="23">
        <f t="shared" si="6"/>
        <v>460.74235260486603</v>
      </c>
      <c r="AC107" s="23">
        <f t="shared" si="6"/>
        <v>442.64091849327087</v>
      </c>
      <c r="AD107" s="23">
        <f t="shared" si="6"/>
        <v>435.96792173385614</v>
      </c>
      <c r="AE107" s="23">
        <f t="shared" si="6"/>
        <v>410.42798948287964</v>
      </c>
      <c r="AF107" s="23">
        <f t="shared" si="6"/>
        <v>396.20527112483978</v>
      </c>
      <c r="AG107" s="23">
        <f t="shared" si="6"/>
        <v>390.06739771366119</v>
      </c>
      <c r="AH107" s="23">
        <f t="shared" si="6"/>
        <v>390.28039979934692</v>
      </c>
      <c r="AI107" s="23">
        <f t="shared" si="6"/>
        <v>393.29618966579432</v>
      </c>
      <c r="AJ107" s="23">
        <f t="shared" si="6"/>
        <v>396.4282900094986</v>
      </c>
      <c r="AK107" s="23">
        <f t="shared" si="6"/>
        <v>387.75934576988215</v>
      </c>
      <c r="AL107" s="23">
        <f t="shared" si="6"/>
        <v>381.87909531593323</v>
      </c>
      <c r="AM107" s="23">
        <f t="shared" si="6"/>
        <v>381.19618129730225</v>
      </c>
      <c r="AN107" s="23">
        <f t="shared" si="6"/>
        <v>381.68202590942383</v>
      </c>
      <c r="AO107" s="23">
        <f t="shared" si="6"/>
        <v>382.55852270126343</v>
      </c>
      <c r="AP107" s="23">
        <f t="shared" si="6"/>
        <v>383.64706349372869</v>
      </c>
      <c r="AQ107" s="23">
        <f t="shared" si="6"/>
        <v>384.46566128730774</v>
      </c>
      <c r="AR107" s="23">
        <f t="shared" si="6"/>
        <v>385.27611875534058</v>
      </c>
      <c r="AS107" s="23">
        <f t="shared" si="6"/>
        <v>386.54982662200928</v>
      </c>
      <c r="AT107" s="23">
        <f t="shared" si="6"/>
        <v>387.93951368331909</v>
      </c>
      <c r="AU107" s="23">
        <f t="shared" si="6"/>
        <v>389.52237343788147</v>
      </c>
      <c r="AV107" s="23">
        <f t="shared" si="6"/>
        <v>391.10979676246643</v>
      </c>
      <c r="AW107" s="23">
        <f t="shared" si="6"/>
        <v>391.86647367477417</v>
      </c>
      <c r="AX107" s="23">
        <f t="shared" si="6"/>
        <v>392.04363083839417</v>
      </c>
      <c r="AY107" s="23">
        <f t="shared" si="6"/>
        <v>391.62097144126898</v>
      </c>
      <c r="AZ107" s="23">
        <f t="shared" si="6"/>
        <v>390.61626958847046</v>
      </c>
      <c r="BA107" s="23">
        <f t="shared" si="6"/>
        <v>389.5693621635437</v>
      </c>
      <c r="BB107" s="23">
        <f t="shared" si="6"/>
        <v>388.48087382316589</v>
      </c>
      <c r="BC107" s="23">
        <f t="shared" si="6"/>
        <v>387.34505808353424</v>
      </c>
      <c r="BD107" s="23">
        <f t="shared" si="6"/>
        <v>386.19582331180573</v>
      </c>
      <c r="BE107" s="23">
        <f t="shared" si="6"/>
        <v>385.07438790798187</v>
      </c>
      <c r="BF107" s="23">
        <f t="shared" si="6"/>
        <v>384.00916969776154</v>
      </c>
      <c r="BG107" s="23">
        <f t="shared" si="6"/>
        <v>383.03549349308014</v>
      </c>
      <c r="BH107" s="23">
        <f t="shared" si="6"/>
        <v>382.18797767162323</v>
      </c>
      <c r="BI107" s="23">
        <f t="shared" si="6"/>
        <v>381.4653422832489</v>
      </c>
      <c r="BJ107" s="23">
        <f t="shared" si="6"/>
        <v>380.85085308551788</v>
      </c>
    </row>
    <row r="108" spans="1:62" x14ac:dyDescent="0.2">
      <c r="A108" s="24">
        <v>5059</v>
      </c>
      <c r="B108" s="36" t="s">
        <v>103</v>
      </c>
      <c r="C108" s="23">
        <f>SUM(C89:C97)</f>
        <v>917.00000095367432</v>
      </c>
      <c r="D108" s="23">
        <f t="shared" ref="D108:BJ108" si="7">SUM(D89:D97)</f>
        <v>910.00000333786011</v>
      </c>
      <c r="E108" s="23">
        <f t="shared" si="7"/>
        <v>893.00000190734863</v>
      </c>
      <c r="F108" s="23">
        <f t="shared" si="7"/>
        <v>909.00000238418579</v>
      </c>
      <c r="G108" s="23">
        <f t="shared" si="7"/>
        <v>868.00000429153442</v>
      </c>
      <c r="H108" s="23">
        <f t="shared" si="7"/>
        <v>870.00000476837158</v>
      </c>
      <c r="I108" s="23">
        <f t="shared" si="7"/>
        <v>866.00000667572021</v>
      </c>
      <c r="J108" s="23">
        <f t="shared" si="7"/>
        <v>870.00000429153442</v>
      </c>
      <c r="K108" s="23">
        <f t="shared" si="7"/>
        <v>893.00000333786011</v>
      </c>
      <c r="L108" s="23">
        <f t="shared" si="7"/>
        <v>887.00000143051147</v>
      </c>
      <c r="M108" s="23">
        <f t="shared" si="7"/>
        <v>860.00000095367432</v>
      </c>
      <c r="N108" s="23">
        <f t="shared" si="7"/>
        <v>873.00000047683716</v>
      </c>
      <c r="O108" s="23">
        <f t="shared" si="7"/>
        <v>848.99999809265137</v>
      </c>
      <c r="P108" s="23">
        <f t="shared" si="7"/>
        <v>821</v>
      </c>
      <c r="Q108" s="23">
        <f t="shared" si="7"/>
        <v>832.0000057220459</v>
      </c>
      <c r="R108" s="23">
        <f t="shared" si="7"/>
        <v>857.00000476837158</v>
      </c>
      <c r="S108" s="23">
        <f t="shared" si="7"/>
        <v>876.00000524520874</v>
      </c>
      <c r="T108" s="23">
        <f t="shared" si="7"/>
        <v>901.00000333786011</v>
      </c>
      <c r="U108" s="23">
        <f t="shared" si="7"/>
        <v>943.00000381469727</v>
      </c>
      <c r="V108" s="23">
        <f t="shared" si="7"/>
        <v>956.00000143051147</v>
      </c>
      <c r="W108" s="23">
        <f t="shared" si="7"/>
        <v>923.00000143051147</v>
      </c>
      <c r="X108" s="23">
        <f t="shared" si="7"/>
        <v>886.00000333786011</v>
      </c>
      <c r="Y108" s="23">
        <f t="shared" si="7"/>
        <v>886.99999928474426</v>
      </c>
      <c r="Z108" s="23">
        <f t="shared" si="7"/>
        <v>883.65545752644539</v>
      </c>
      <c r="AA108" s="23">
        <f t="shared" si="7"/>
        <v>895.49076861143101</v>
      </c>
      <c r="AB108" s="23">
        <f t="shared" si="7"/>
        <v>886.08199608325958</v>
      </c>
      <c r="AC108" s="23">
        <f t="shared" si="7"/>
        <v>867.85743284225464</v>
      </c>
      <c r="AD108" s="23">
        <f t="shared" si="7"/>
        <v>831.76395189762115</v>
      </c>
      <c r="AE108" s="23">
        <f t="shared" si="7"/>
        <v>808.19696497917175</v>
      </c>
      <c r="AF108" s="23">
        <f t="shared" si="7"/>
        <v>803.2296336889267</v>
      </c>
      <c r="AG108" s="23">
        <f t="shared" si="7"/>
        <v>800.54670989513397</v>
      </c>
      <c r="AH108" s="23">
        <f t="shared" si="7"/>
        <v>801.80746388435364</v>
      </c>
      <c r="AI108" s="23">
        <f t="shared" si="7"/>
        <v>810.698703259799</v>
      </c>
      <c r="AJ108" s="23">
        <f t="shared" si="7"/>
        <v>813.3268459022014</v>
      </c>
      <c r="AK108" s="23">
        <f t="shared" si="7"/>
        <v>800.25892385324607</v>
      </c>
      <c r="AL108" s="23">
        <f t="shared" si="7"/>
        <v>789.076650008971</v>
      </c>
      <c r="AM108" s="23">
        <f t="shared" si="7"/>
        <v>788.40129083713907</v>
      </c>
      <c r="AN108" s="23">
        <f t="shared" si="7"/>
        <v>790.32249175579148</v>
      </c>
      <c r="AO108" s="23">
        <f t="shared" si="7"/>
        <v>793.03176133998625</v>
      </c>
      <c r="AP108" s="23">
        <f t="shared" si="7"/>
        <v>796.02954652513893</v>
      </c>
      <c r="AQ108" s="23">
        <f t="shared" si="7"/>
        <v>799.26799602783842</v>
      </c>
      <c r="AR108" s="23">
        <f t="shared" si="7"/>
        <v>801.99088025631772</v>
      </c>
      <c r="AS108" s="23">
        <f t="shared" si="7"/>
        <v>804.99465909250785</v>
      </c>
      <c r="AT108" s="23">
        <f t="shared" si="7"/>
        <v>808.29461431471589</v>
      </c>
      <c r="AU108" s="23">
        <f t="shared" si="7"/>
        <v>811.86001204565798</v>
      </c>
      <c r="AV108" s="23">
        <f t="shared" si="7"/>
        <v>815.59206965106409</v>
      </c>
      <c r="AW108" s="23">
        <f t="shared" si="7"/>
        <v>817.86422810675015</v>
      </c>
      <c r="AX108" s="23">
        <f t="shared" si="7"/>
        <v>818.64302468437688</v>
      </c>
      <c r="AY108" s="23">
        <f t="shared" si="7"/>
        <v>818.09257531890705</v>
      </c>
      <c r="AZ108" s="23">
        <f t="shared" si="7"/>
        <v>816.32751941018057</v>
      </c>
      <c r="BA108" s="23">
        <f t="shared" si="7"/>
        <v>814.73613841178724</v>
      </c>
      <c r="BB108" s="23">
        <f t="shared" si="7"/>
        <v>813.23409458870867</v>
      </c>
      <c r="BC108" s="23">
        <f t="shared" si="7"/>
        <v>811.78690790211442</v>
      </c>
      <c r="BD108" s="23">
        <f t="shared" si="7"/>
        <v>810.34036398589365</v>
      </c>
      <c r="BE108" s="23">
        <f t="shared" si="7"/>
        <v>808.95868944786218</v>
      </c>
      <c r="BF108" s="23">
        <f t="shared" si="7"/>
        <v>807.63127113115218</v>
      </c>
      <c r="BG108" s="23">
        <f t="shared" si="7"/>
        <v>806.35682979342812</v>
      </c>
      <c r="BH108" s="23">
        <f t="shared" si="7"/>
        <v>805.10973669526641</v>
      </c>
      <c r="BI108" s="23">
        <f t="shared" si="7"/>
        <v>803.8458590689529</v>
      </c>
      <c r="BJ108" s="23">
        <f t="shared" si="7"/>
        <v>802.57329884539956</v>
      </c>
    </row>
    <row r="109" spans="1:62" x14ac:dyDescent="0.2">
      <c r="A109" s="24"/>
      <c r="B109" s="35" t="s">
        <v>2</v>
      </c>
      <c r="C109" s="26">
        <f>SUM(C101:C108)</f>
        <v>13068.000001549721</v>
      </c>
      <c r="D109" s="26">
        <f t="shared" ref="D109:BJ109" si="8">SUM(D101:D108)</f>
        <v>13170.000005066395</v>
      </c>
      <c r="E109" s="26">
        <f t="shared" si="8"/>
        <v>13284.000005215406</v>
      </c>
      <c r="F109" s="26">
        <f t="shared" si="8"/>
        <v>13378.00001642108</v>
      </c>
      <c r="G109" s="26">
        <f t="shared" si="8"/>
        <v>13247.00000834465</v>
      </c>
      <c r="H109" s="26">
        <f t="shared" si="8"/>
        <v>13369.999984234571</v>
      </c>
      <c r="I109" s="26">
        <f t="shared" si="8"/>
        <v>13429.999996751547</v>
      </c>
      <c r="J109" s="26">
        <f t="shared" si="8"/>
        <v>13438.000010937452</v>
      </c>
      <c r="K109" s="26">
        <f t="shared" si="8"/>
        <v>13490.000007510185</v>
      </c>
      <c r="L109" s="26">
        <f t="shared" si="8"/>
        <v>13438.999992847443</v>
      </c>
      <c r="M109" s="26">
        <f t="shared" si="8"/>
        <v>13337.000004768372</v>
      </c>
      <c r="N109" s="26">
        <f t="shared" si="8"/>
        <v>13123.000004768372</v>
      </c>
      <c r="O109" s="26">
        <f t="shared" si="8"/>
        <v>13143.999998927116</v>
      </c>
      <c r="P109" s="26">
        <f t="shared" si="8"/>
        <v>13128.999989122152</v>
      </c>
      <c r="Q109" s="26">
        <f t="shared" si="8"/>
        <v>13228.999996870756</v>
      </c>
      <c r="R109" s="26">
        <f t="shared" si="8"/>
        <v>13503.000017166138</v>
      </c>
      <c r="S109" s="26">
        <f t="shared" si="8"/>
        <v>13799.000021398067</v>
      </c>
      <c r="T109" s="26">
        <f t="shared" si="8"/>
        <v>14075.000008642673</v>
      </c>
      <c r="U109" s="26">
        <f t="shared" si="8"/>
        <v>14413.999977231026</v>
      </c>
      <c r="V109" s="26">
        <f t="shared" si="8"/>
        <v>14694.999996542931</v>
      </c>
      <c r="W109" s="26">
        <f t="shared" si="8"/>
        <v>14753.000005245209</v>
      </c>
      <c r="X109" s="26">
        <f t="shared" si="8"/>
        <v>14590.000005245209</v>
      </c>
      <c r="Y109" s="26">
        <f t="shared" si="8"/>
        <v>14582.000015422704</v>
      </c>
      <c r="Z109" s="26">
        <f t="shared" si="8"/>
        <v>14410.997285815884</v>
      </c>
      <c r="AA109" s="26">
        <f t="shared" si="8"/>
        <v>14333.639961298555</v>
      </c>
      <c r="AB109" s="26">
        <f t="shared" si="8"/>
        <v>14336.052407275884</v>
      </c>
      <c r="AC109" s="26">
        <f t="shared" si="8"/>
        <v>14145.445986716077</v>
      </c>
      <c r="AD109" s="26">
        <f t="shared" si="8"/>
        <v>13841.12655192614</v>
      </c>
      <c r="AE109" s="26">
        <f t="shared" si="8"/>
        <v>13585.929867962375</v>
      </c>
      <c r="AF109" s="26">
        <f t="shared" si="8"/>
        <v>13272.252571666144</v>
      </c>
      <c r="AG109" s="26">
        <f t="shared" si="8"/>
        <v>13291.945597097276</v>
      </c>
      <c r="AH109" s="26">
        <f t="shared" si="8"/>
        <v>13288.547076900022</v>
      </c>
      <c r="AI109" s="26">
        <f t="shared" si="8"/>
        <v>13269.45678034019</v>
      </c>
      <c r="AJ109" s="26">
        <f t="shared" si="8"/>
        <v>13298.110913547942</v>
      </c>
      <c r="AK109" s="26">
        <f t="shared" si="8"/>
        <v>13191.264836763352</v>
      </c>
      <c r="AL109" s="26">
        <f t="shared" si="8"/>
        <v>13291.242251750997</v>
      </c>
      <c r="AM109" s="26">
        <f t="shared" si="8"/>
        <v>13419.580794907666</v>
      </c>
      <c r="AN109" s="26">
        <f t="shared" si="8"/>
        <v>13570.760090668826</v>
      </c>
      <c r="AO109" s="26">
        <f t="shared" si="8"/>
        <v>13718.141607618216</v>
      </c>
      <c r="AP109" s="26">
        <f t="shared" si="8"/>
        <v>13858.044281946426</v>
      </c>
      <c r="AQ109" s="26">
        <f t="shared" si="8"/>
        <v>13992.556894417628</v>
      </c>
      <c r="AR109" s="26">
        <f t="shared" si="8"/>
        <v>14120.736006379491</v>
      </c>
      <c r="AS109" s="26">
        <f t="shared" si="8"/>
        <v>14244.780007596626</v>
      </c>
      <c r="AT109" s="26">
        <f t="shared" si="8"/>
        <v>14365.33415774174</v>
      </c>
      <c r="AU109" s="26">
        <f t="shared" si="8"/>
        <v>14481.659663533988</v>
      </c>
      <c r="AV109" s="26">
        <f t="shared" si="8"/>
        <v>14595.654856115774</v>
      </c>
      <c r="AW109" s="26">
        <f t="shared" si="8"/>
        <v>14698.323872401177</v>
      </c>
      <c r="AX109" s="26">
        <f t="shared" si="8"/>
        <v>14790.363957085689</v>
      </c>
      <c r="AY109" s="26">
        <f t="shared" si="8"/>
        <v>14847.760583015983</v>
      </c>
      <c r="AZ109" s="26">
        <f t="shared" si="8"/>
        <v>14870.505540410813</v>
      </c>
      <c r="BA109" s="26">
        <f t="shared" si="8"/>
        <v>14867.664908021206</v>
      </c>
      <c r="BB109" s="26">
        <f t="shared" si="8"/>
        <v>14839.086510702682</v>
      </c>
      <c r="BC109" s="26">
        <f t="shared" si="8"/>
        <v>14808.337223986575</v>
      </c>
      <c r="BD109" s="26">
        <f t="shared" si="8"/>
        <v>14776.231626744604</v>
      </c>
      <c r="BE109" s="26">
        <f t="shared" si="8"/>
        <v>14743.652875252554</v>
      </c>
      <c r="BF109" s="26">
        <f t="shared" si="8"/>
        <v>14711.276111130144</v>
      </c>
      <c r="BG109" s="26">
        <f t="shared" si="8"/>
        <v>14679.808062665365</v>
      </c>
      <c r="BH109" s="26">
        <f t="shared" si="8"/>
        <v>14649.687404959577</v>
      </c>
      <c r="BI109" s="26">
        <f t="shared" si="8"/>
        <v>14621.332813135887</v>
      </c>
      <c r="BJ109" s="26">
        <f t="shared" si="8"/>
        <v>14595.300892819088</v>
      </c>
    </row>
  </sheetData>
  <pageMargins left="0.7" right="0.7" top="0.75" bottom="0.75" header="0.3" footer="0.3"/>
  <pageSetup paperSize="9" orientation="portrait" horizontalDpi="300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BJ96"/>
  <sheetViews>
    <sheetView workbookViewId="0">
      <pane xSplit="2" ySplit="6" topLeftCell="C7" activePane="bottomRight" state="frozen"/>
      <selection activeCell="N59" sqref="N59"/>
      <selection pane="topRight" activeCell="N59" sqref="N59"/>
      <selection pane="bottomLeft" activeCell="N59" sqref="N59"/>
      <selection pane="bottomRight" activeCell="N59" sqref="N59"/>
    </sheetView>
  </sheetViews>
  <sheetFormatPr baseColWidth="10" defaultColWidth="8.85546875" defaultRowHeight="11.25" x14ac:dyDescent="0.2"/>
  <cols>
    <col min="1" max="1" width="8.85546875" style="66"/>
    <col min="2" max="2" width="26" style="66" customWidth="1"/>
    <col min="3" max="3" width="7" style="66" bestFit="1" customWidth="1"/>
    <col min="4" max="52" width="5.7109375" style="66" bestFit="1" customWidth="1"/>
    <col min="53" max="16384" width="8.85546875" style="66"/>
  </cols>
  <sheetData>
    <row r="1" spans="1:62" x14ac:dyDescent="0.2">
      <c r="B1" s="71" t="s">
        <v>166</v>
      </c>
    </row>
    <row r="2" spans="1:62" x14ac:dyDescent="0.2">
      <c r="B2" s="72" t="s">
        <v>112</v>
      </c>
    </row>
    <row r="3" spans="1:62" x14ac:dyDescent="0.2">
      <c r="B3" s="73" t="s">
        <v>113</v>
      </c>
    </row>
    <row r="6" spans="1:62" s="28" customFormat="1" ht="22.5" x14ac:dyDescent="0.2">
      <c r="A6" s="5" t="s">
        <v>93</v>
      </c>
      <c r="B6" s="67" t="s">
        <v>167</v>
      </c>
      <c r="C6" s="7">
        <v>2001</v>
      </c>
      <c r="D6" s="7">
        <v>2002</v>
      </c>
      <c r="E6" s="7">
        <v>2003</v>
      </c>
      <c r="F6" s="7">
        <v>2004</v>
      </c>
      <c r="G6" s="7">
        <v>2005</v>
      </c>
      <c r="H6" s="7">
        <v>2006</v>
      </c>
      <c r="I6" s="7">
        <v>2007</v>
      </c>
      <c r="J6" s="7">
        <v>2008</v>
      </c>
      <c r="K6" s="7">
        <v>2009</v>
      </c>
      <c r="L6" s="7">
        <v>2010</v>
      </c>
      <c r="M6" s="7">
        <v>2011</v>
      </c>
      <c r="N6" s="7">
        <v>2012</v>
      </c>
      <c r="O6" s="7">
        <v>2013</v>
      </c>
      <c r="P6" s="7">
        <v>2014</v>
      </c>
      <c r="Q6" s="7">
        <v>2015</v>
      </c>
      <c r="R6" s="7">
        <v>2016</v>
      </c>
      <c r="S6" s="7">
        <v>2017</v>
      </c>
      <c r="T6" s="7">
        <v>2018</v>
      </c>
      <c r="U6" s="7">
        <v>2019</v>
      </c>
      <c r="V6" s="7">
        <v>2020</v>
      </c>
      <c r="W6" s="7">
        <v>2021</v>
      </c>
      <c r="X6" s="6">
        <v>2022</v>
      </c>
      <c r="Y6" s="7">
        <v>2023</v>
      </c>
      <c r="Z6" s="7">
        <v>2024</v>
      </c>
      <c r="AA6" s="7">
        <v>2025</v>
      </c>
      <c r="AB6" s="7">
        <v>2026</v>
      </c>
      <c r="AC6" s="7">
        <v>2027</v>
      </c>
      <c r="AD6" s="7">
        <v>2028</v>
      </c>
      <c r="AE6" s="7">
        <v>2029</v>
      </c>
      <c r="AF6" s="7">
        <v>2030</v>
      </c>
      <c r="AG6" s="7">
        <v>2031</v>
      </c>
      <c r="AH6" s="7">
        <v>2032</v>
      </c>
      <c r="AI6" s="7">
        <v>2033</v>
      </c>
      <c r="AJ6" s="7">
        <v>2034</v>
      </c>
      <c r="AK6" s="7">
        <v>2035</v>
      </c>
      <c r="AL6" s="7">
        <v>2036</v>
      </c>
      <c r="AM6" s="7">
        <v>2037</v>
      </c>
      <c r="AN6" s="7">
        <v>2038</v>
      </c>
      <c r="AO6" s="7">
        <v>2039</v>
      </c>
      <c r="AP6" s="7">
        <v>2040</v>
      </c>
      <c r="AQ6" s="7">
        <v>2041</v>
      </c>
      <c r="AR6" s="7">
        <v>2042</v>
      </c>
      <c r="AS6" s="7">
        <v>2043</v>
      </c>
      <c r="AT6" s="7">
        <v>2044</v>
      </c>
      <c r="AU6" s="7">
        <v>2045</v>
      </c>
      <c r="AV6" s="7">
        <v>2046</v>
      </c>
      <c r="AW6" s="7">
        <v>2047</v>
      </c>
      <c r="AX6" s="7">
        <v>2048</v>
      </c>
      <c r="AY6" s="7">
        <v>2049</v>
      </c>
      <c r="AZ6" s="6">
        <v>2050</v>
      </c>
      <c r="BA6" s="7">
        <v>2051</v>
      </c>
      <c r="BB6" s="7">
        <v>2052</v>
      </c>
      <c r="BC6" s="6">
        <v>2053</v>
      </c>
      <c r="BD6" s="7">
        <v>2054</v>
      </c>
      <c r="BE6" s="7">
        <v>2055</v>
      </c>
      <c r="BF6" s="6">
        <v>2056</v>
      </c>
      <c r="BG6" s="7">
        <v>2057</v>
      </c>
      <c r="BH6" s="7">
        <v>2058</v>
      </c>
      <c r="BI6" s="6">
        <v>2059</v>
      </c>
      <c r="BJ6" s="7">
        <v>2060</v>
      </c>
    </row>
    <row r="7" spans="1:62" s="28" customFormat="1" x14ac:dyDescent="0.2">
      <c r="A7" s="38">
        <v>5001</v>
      </c>
      <c r="B7" s="39" t="s">
        <v>109</v>
      </c>
      <c r="C7" s="41">
        <v>1</v>
      </c>
      <c r="D7" s="41">
        <v>1</v>
      </c>
      <c r="E7" s="41">
        <v>0</v>
      </c>
      <c r="F7" s="41">
        <v>1</v>
      </c>
      <c r="G7" s="41">
        <v>0</v>
      </c>
      <c r="H7" s="41">
        <v>0</v>
      </c>
      <c r="I7" s="41">
        <v>0</v>
      </c>
      <c r="J7" s="41">
        <v>0</v>
      </c>
      <c r="K7" s="41">
        <v>0</v>
      </c>
      <c r="L7" s="41">
        <v>2</v>
      </c>
      <c r="M7" s="41">
        <v>1</v>
      </c>
      <c r="N7" s="41">
        <v>0</v>
      </c>
      <c r="O7" s="41">
        <v>1</v>
      </c>
      <c r="P7" s="41">
        <v>1</v>
      </c>
      <c r="Q7" s="41">
        <v>0</v>
      </c>
      <c r="R7" s="41">
        <v>2</v>
      </c>
      <c r="S7" s="41">
        <v>0</v>
      </c>
      <c r="T7" s="41">
        <v>2</v>
      </c>
      <c r="U7" s="41">
        <v>0</v>
      </c>
      <c r="V7" s="41">
        <v>4</v>
      </c>
      <c r="W7" s="41">
        <v>0</v>
      </c>
      <c r="X7" s="40">
        <v>2</v>
      </c>
      <c r="Y7" s="41">
        <v>1</v>
      </c>
      <c r="Z7" s="41">
        <v>1.2769373133778572E-2</v>
      </c>
      <c r="AA7" s="41">
        <v>0.15894219372421503</v>
      </c>
      <c r="AB7" s="41">
        <v>0.14819964393973351</v>
      </c>
      <c r="AC7" s="41">
        <v>0.13464105501770973</v>
      </c>
      <c r="AD7" s="41">
        <v>3.6595923826098442E-2</v>
      </c>
      <c r="AE7" s="41">
        <v>3.7892199121415615E-2</v>
      </c>
      <c r="AF7" s="41">
        <v>4.2581455782055855E-2</v>
      </c>
      <c r="AG7" s="41">
        <v>2.6472448371350765E-2</v>
      </c>
      <c r="AH7" s="41">
        <v>9.658685652539134E-3</v>
      </c>
      <c r="AI7" s="41">
        <v>9.5808426849544048E-3</v>
      </c>
      <c r="AJ7" s="41">
        <v>6.6030239686369896E-3</v>
      </c>
      <c r="AK7" s="41">
        <v>5.8378074318170547E-3</v>
      </c>
      <c r="AL7" s="41">
        <v>4.3562799692153931E-3</v>
      </c>
      <c r="AM7" s="41">
        <v>4.1754548860204466E-3</v>
      </c>
      <c r="AN7" s="41">
        <v>3.5935620990918959E-3</v>
      </c>
      <c r="AO7" s="41">
        <v>3.2697468156820675E-3</v>
      </c>
      <c r="AP7" s="41">
        <v>2.9641345415672427E-3</v>
      </c>
      <c r="AQ7" s="41">
        <v>2.6526467597263459E-3</v>
      </c>
      <c r="AR7" s="41">
        <v>2.3451256323179237E-3</v>
      </c>
      <c r="AS7" s="41">
        <v>2.0628541159638802E-3</v>
      </c>
      <c r="AT7" s="41">
        <v>1.8189483123495637E-3</v>
      </c>
      <c r="AU7" s="41">
        <v>1.5762886293918671E-3</v>
      </c>
      <c r="AV7" s="41">
        <v>1.3361166397209343E-3</v>
      </c>
      <c r="AW7" s="41">
        <v>1.1349221747531807E-3</v>
      </c>
      <c r="AX7" s="41">
        <v>9.4718080728051907E-4</v>
      </c>
      <c r="AY7" s="41">
        <v>7.806659869084992E-4</v>
      </c>
      <c r="AZ7" s="40">
        <v>6.3523498002229263E-4</v>
      </c>
      <c r="BA7" s="41">
        <v>5.1785040379653466E-4</v>
      </c>
      <c r="BB7" s="41">
        <v>4.2184681989567915E-4</v>
      </c>
      <c r="BC7" s="40">
        <v>3.3653410570213746E-4</v>
      </c>
      <c r="BD7" s="41">
        <v>2.6581372188338309E-4</v>
      </c>
      <c r="BE7" s="41">
        <v>2.1264816976127726E-4</v>
      </c>
      <c r="BF7" s="40">
        <v>1.7106830053690257E-4</v>
      </c>
      <c r="BG7" s="41">
        <v>1.3666208119929649E-4</v>
      </c>
      <c r="BH7" s="41">
        <v>1.1192122410504449E-4</v>
      </c>
      <c r="BI7" s="40">
        <v>9.3719012313723746E-5</v>
      </c>
      <c r="BJ7" s="41">
        <v>8.0237361078888507E-5</v>
      </c>
    </row>
    <row r="8" spans="1:62" s="28" customFormat="1" x14ac:dyDescent="0.2">
      <c r="A8" s="8">
        <v>5001</v>
      </c>
      <c r="B8" s="10" t="s">
        <v>126</v>
      </c>
      <c r="C8" s="12">
        <v>161.72000026702881</v>
      </c>
      <c r="D8" s="12">
        <v>166.28000164031985</v>
      </c>
      <c r="E8" s="12">
        <v>191.78999996185303</v>
      </c>
      <c r="F8" s="12">
        <v>189.15000343322748</v>
      </c>
      <c r="G8" s="12">
        <v>174.46999931335449</v>
      </c>
      <c r="H8" s="12">
        <v>188.46000146865845</v>
      </c>
      <c r="I8" s="12">
        <v>173.91000175476074</v>
      </c>
      <c r="J8" s="12">
        <v>172.61000156402588</v>
      </c>
      <c r="K8" s="12">
        <v>159.80999946594238</v>
      </c>
      <c r="L8" s="12">
        <v>155.42000102996826</v>
      </c>
      <c r="M8" s="12">
        <v>174.08999824523926</v>
      </c>
      <c r="N8" s="12">
        <v>180.14000034332275</v>
      </c>
      <c r="O8" s="12">
        <v>158.66000032424927</v>
      </c>
      <c r="P8" s="12">
        <v>174.45000076293945</v>
      </c>
      <c r="Q8" s="12">
        <v>170.90999698638913</v>
      </c>
      <c r="R8" s="12">
        <v>166.49000072479251</v>
      </c>
      <c r="S8" s="12">
        <v>168.68999862670898</v>
      </c>
      <c r="T8" s="12">
        <v>180.26000165939331</v>
      </c>
      <c r="U8" s="12">
        <v>190.88000202178949</v>
      </c>
      <c r="V8" s="12">
        <v>176.90999984741211</v>
      </c>
      <c r="W8" s="12">
        <v>198.53999805450442</v>
      </c>
      <c r="X8" s="11">
        <v>196.40999794006348</v>
      </c>
      <c r="Y8" s="12">
        <v>209.99999941179601</v>
      </c>
      <c r="Z8" s="12">
        <v>224.35646412369022</v>
      </c>
      <c r="AA8" s="12">
        <v>204.03811657319378</v>
      </c>
      <c r="AB8" s="12">
        <v>181.35260836959955</v>
      </c>
      <c r="AC8" s="12">
        <v>199.63679929401007</v>
      </c>
      <c r="AD8" s="12">
        <v>196.79634816135837</v>
      </c>
      <c r="AE8" s="12">
        <v>195.78428114652837</v>
      </c>
      <c r="AF8" s="12">
        <v>195.7878397028654</v>
      </c>
      <c r="AG8" s="12">
        <v>185.97780114137277</v>
      </c>
      <c r="AH8" s="12">
        <v>186.02211963093796</v>
      </c>
      <c r="AI8" s="12">
        <v>179.13652309093112</v>
      </c>
      <c r="AJ8" s="12">
        <v>183.08671857184137</v>
      </c>
      <c r="AK8" s="12">
        <v>191.38627519358025</v>
      </c>
      <c r="AL8" s="12">
        <v>187.32117546336605</v>
      </c>
      <c r="AM8" s="12">
        <v>186.19077760842367</v>
      </c>
      <c r="AN8" s="12">
        <v>188.02208826204779</v>
      </c>
      <c r="AO8" s="12">
        <v>191.33679612807529</v>
      </c>
      <c r="AP8" s="12">
        <v>194.41109600696575</v>
      </c>
      <c r="AQ8" s="12">
        <v>197.32853208695855</v>
      </c>
      <c r="AR8" s="12">
        <v>200.14084294660168</v>
      </c>
      <c r="AS8" s="12">
        <v>202.83057087537696</v>
      </c>
      <c r="AT8" s="12">
        <v>205.33721590681569</v>
      </c>
      <c r="AU8" s="12">
        <v>207.76123763352501</v>
      </c>
      <c r="AV8" s="12">
        <v>210.05369477369302</v>
      </c>
      <c r="AW8" s="12">
        <v>212.23294121078087</v>
      </c>
      <c r="AX8" s="12">
        <v>214.3050605925981</v>
      </c>
      <c r="AY8" s="12">
        <v>216.28170165650221</v>
      </c>
      <c r="AZ8" s="11">
        <v>218.14659708288127</v>
      </c>
      <c r="BA8" s="12">
        <v>219.95049831389986</v>
      </c>
      <c r="BB8" s="12">
        <v>221.66315237168396</v>
      </c>
      <c r="BC8" s="11">
        <v>221.2513465774737</v>
      </c>
      <c r="BD8" s="12">
        <v>220.78206166596019</v>
      </c>
      <c r="BE8" s="12">
        <v>220.28186687805203</v>
      </c>
      <c r="BF8" s="11">
        <v>219.76168376449425</v>
      </c>
      <c r="BG8" s="12">
        <v>219.21877744400967</v>
      </c>
      <c r="BH8" s="12">
        <v>218.68676658235239</v>
      </c>
      <c r="BI8" s="11">
        <v>218.18282702323665</v>
      </c>
      <c r="BJ8" s="12">
        <v>217.66676236097751</v>
      </c>
    </row>
    <row r="9" spans="1:62" s="28" customFormat="1" x14ac:dyDescent="0.2">
      <c r="A9" s="8">
        <v>5001</v>
      </c>
      <c r="B9" s="9" t="s">
        <v>127</v>
      </c>
      <c r="C9" s="12">
        <v>38</v>
      </c>
      <c r="D9" s="12">
        <v>38</v>
      </c>
      <c r="E9" s="12">
        <v>48</v>
      </c>
      <c r="F9" s="12">
        <v>44</v>
      </c>
      <c r="G9" s="12">
        <v>52</v>
      </c>
      <c r="H9" s="12">
        <v>54</v>
      </c>
      <c r="I9" s="12">
        <v>57</v>
      </c>
      <c r="J9" s="12">
        <v>46</v>
      </c>
      <c r="K9" s="12">
        <v>39</v>
      </c>
      <c r="L9" s="12">
        <v>56</v>
      </c>
      <c r="M9" s="12">
        <v>46</v>
      </c>
      <c r="N9" s="12">
        <v>48</v>
      </c>
      <c r="O9" s="12">
        <v>53</v>
      </c>
      <c r="P9" s="12">
        <v>39</v>
      </c>
      <c r="Q9" s="12">
        <v>68</v>
      </c>
      <c r="R9" s="12">
        <v>40</v>
      </c>
      <c r="S9" s="12">
        <v>56</v>
      </c>
      <c r="T9" s="12">
        <v>62</v>
      </c>
      <c r="U9" s="12">
        <v>58</v>
      </c>
      <c r="V9" s="12">
        <v>66</v>
      </c>
      <c r="W9" s="12">
        <v>66</v>
      </c>
      <c r="X9" s="11">
        <v>59</v>
      </c>
      <c r="Y9" s="12">
        <v>67</v>
      </c>
      <c r="Z9" s="12">
        <v>65.358749389648438</v>
      </c>
      <c r="AA9" s="12">
        <v>75.575298309326172</v>
      </c>
      <c r="AB9" s="12">
        <v>77.997894287109375</v>
      </c>
      <c r="AC9" s="12">
        <v>70.400657653808594</v>
      </c>
      <c r="AD9" s="12">
        <v>86.281303405761719</v>
      </c>
      <c r="AE9" s="12">
        <v>89.370517730712891</v>
      </c>
      <c r="AF9" s="12">
        <v>87.544197082519531</v>
      </c>
      <c r="AG9" s="12">
        <v>82.454971313476563</v>
      </c>
      <c r="AH9" s="12">
        <v>81.322399139404297</v>
      </c>
      <c r="AI9" s="12">
        <v>83.812767028808594</v>
      </c>
      <c r="AJ9" s="12">
        <v>80.025798797607422</v>
      </c>
      <c r="AK9" s="12">
        <v>88.594474792480469</v>
      </c>
      <c r="AL9" s="12">
        <v>83.395713806152344</v>
      </c>
      <c r="AM9" s="12">
        <v>83.586910802719188</v>
      </c>
      <c r="AN9" s="12">
        <v>84.372722464548076</v>
      </c>
      <c r="AO9" s="12">
        <v>85.843657408389404</v>
      </c>
      <c r="AP9" s="12">
        <v>87.324163667372389</v>
      </c>
      <c r="AQ9" s="12">
        <v>88.655768991864576</v>
      </c>
      <c r="AR9" s="12">
        <v>89.782717398697301</v>
      </c>
      <c r="AS9" s="12">
        <v>90.788859749067697</v>
      </c>
      <c r="AT9" s="12">
        <v>91.71545672006522</v>
      </c>
      <c r="AU9" s="12">
        <v>92.598476120928495</v>
      </c>
      <c r="AV9" s="12">
        <v>93.457747559050915</v>
      </c>
      <c r="AW9" s="12">
        <v>94.320307929916282</v>
      </c>
      <c r="AX9" s="12">
        <v>95.180781717178149</v>
      </c>
      <c r="AY9" s="12">
        <v>96.032125454658058</v>
      </c>
      <c r="AZ9" s="11">
        <v>96.880257449162826</v>
      </c>
      <c r="BA9" s="12">
        <v>97.729359892809555</v>
      </c>
      <c r="BB9" s="12">
        <v>98.570850829182973</v>
      </c>
      <c r="BC9" s="11">
        <v>98.389922948662445</v>
      </c>
      <c r="BD9" s="12">
        <v>98.19086572876347</v>
      </c>
      <c r="BE9" s="12">
        <v>97.97386753598542</v>
      </c>
      <c r="BF9" s="11">
        <v>97.747314264944208</v>
      </c>
      <c r="BG9" s="12">
        <v>97.509387415553391</v>
      </c>
      <c r="BH9" s="12">
        <v>97.271305643998659</v>
      </c>
      <c r="BI9" s="11">
        <v>97.03845012535507</v>
      </c>
      <c r="BJ9" s="12">
        <v>96.811646474428471</v>
      </c>
    </row>
    <row r="10" spans="1:62" s="28" customFormat="1" x14ac:dyDescent="0.2">
      <c r="A10" s="8">
        <v>5001</v>
      </c>
      <c r="B10" s="9" t="s">
        <v>128</v>
      </c>
      <c r="C10" s="12">
        <v>105.91000008583069</v>
      </c>
      <c r="D10" s="12">
        <v>133.86999940872192</v>
      </c>
      <c r="E10" s="12">
        <v>126.7699990272522</v>
      </c>
      <c r="F10" s="12">
        <v>124.53999936580659</v>
      </c>
      <c r="G10" s="12">
        <v>131.86999893188477</v>
      </c>
      <c r="H10" s="12">
        <v>130.57999897003174</v>
      </c>
      <c r="I10" s="12">
        <v>126.42000031471252</v>
      </c>
      <c r="J10" s="12">
        <v>133.67999792098999</v>
      </c>
      <c r="K10" s="12">
        <v>111.74000239372253</v>
      </c>
      <c r="L10" s="12">
        <v>149.98999953269958</v>
      </c>
      <c r="M10" s="12">
        <v>125.79000055789948</v>
      </c>
      <c r="N10" s="12">
        <v>125.39999961853027</v>
      </c>
      <c r="O10" s="12">
        <v>133.5000011920929</v>
      </c>
      <c r="P10" s="12">
        <v>144.1100001335144</v>
      </c>
      <c r="Q10" s="12">
        <v>147.79999876022339</v>
      </c>
      <c r="R10" s="12">
        <v>176.83999824523926</v>
      </c>
      <c r="S10" s="12">
        <v>175.63999938964844</v>
      </c>
      <c r="T10" s="12">
        <v>190.23999691009521</v>
      </c>
      <c r="U10" s="12">
        <v>177.92999982833862</v>
      </c>
      <c r="V10" s="12">
        <v>198.56000137329099</v>
      </c>
      <c r="W10" s="12">
        <v>190.50999450683594</v>
      </c>
      <c r="X10" s="11">
        <v>202.03999614715576</v>
      </c>
      <c r="Y10" s="12">
        <v>198.99999950030477</v>
      </c>
      <c r="Z10" s="12">
        <v>182.72492778757982</v>
      </c>
      <c r="AA10" s="12">
        <v>184.516036925695</v>
      </c>
      <c r="AB10" s="12">
        <v>183.38345840820472</v>
      </c>
      <c r="AC10" s="12">
        <v>192.60041816148191</v>
      </c>
      <c r="AD10" s="12">
        <v>183.48634014326663</v>
      </c>
      <c r="AE10" s="12">
        <v>174.00087247961486</v>
      </c>
      <c r="AF10" s="12">
        <v>189.11727320914025</v>
      </c>
      <c r="AG10" s="12">
        <v>171.03641668856159</v>
      </c>
      <c r="AH10" s="12">
        <v>168.9152391871134</v>
      </c>
      <c r="AI10" s="12">
        <v>164.20300805319673</v>
      </c>
      <c r="AJ10" s="12">
        <v>160.57304046952095</v>
      </c>
      <c r="AK10" s="12">
        <v>178.42475040531028</v>
      </c>
      <c r="AL10" s="12">
        <v>161.70765643369555</v>
      </c>
      <c r="AM10" s="12">
        <v>164.32695567859307</v>
      </c>
      <c r="AN10" s="12">
        <v>165.16474295626909</v>
      </c>
      <c r="AO10" s="12">
        <v>167.38680196913711</v>
      </c>
      <c r="AP10" s="12">
        <v>169.41252702732228</v>
      </c>
      <c r="AQ10" s="12">
        <v>171.28314624523065</v>
      </c>
      <c r="AR10" s="12">
        <v>172.90115967473611</v>
      </c>
      <c r="AS10" s="12">
        <v>174.33598967711086</v>
      </c>
      <c r="AT10" s="12">
        <v>175.55567032466121</v>
      </c>
      <c r="AU10" s="12">
        <v>176.67867993989873</v>
      </c>
      <c r="AV10" s="12">
        <v>177.71017684985915</v>
      </c>
      <c r="AW10" s="12">
        <v>178.74856346832075</v>
      </c>
      <c r="AX10" s="12">
        <v>179.82269753841459</v>
      </c>
      <c r="AY10" s="12">
        <v>180.90879106348524</v>
      </c>
      <c r="AZ10" s="11">
        <v>182.00761140491701</v>
      </c>
      <c r="BA10" s="12">
        <v>183.14904722555974</v>
      </c>
      <c r="BB10" s="12">
        <v>184.31055063907127</v>
      </c>
      <c r="BC10" s="11">
        <v>183.69681289725534</v>
      </c>
      <c r="BD10" s="12">
        <v>183.11047139572435</v>
      </c>
      <c r="BE10" s="12">
        <v>182.5309382773049</v>
      </c>
      <c r="BF10" s="11">
        <v>181.95930062126101</v>
      </c>
      <c r="BG10" s="12">
        <v>181.38810053719055</v>
      </c>
      <c r="BH10" s="12">
        <v>180.87837525159932</v>
      </c>
      <c r="BI10" s="11">
        <v>180.39455462017455</v>
      </c>
      <c r="BJ10" s="12">
        <v>179.92599688495281</v>
      </c>
    </row>
    <row r="11" spans="1:62" s="28" customFormat="1" x14ac:dyDescent="0.2">
      <c r="A11" s="8">
        <v>5001</v>
      </c>
      <c r="B11" s="9" t="s">
        <v>129</v>
      </c>
      <c r="C11" s="12">
        <v>105.09000062942505</v>
      </c>
      <c r="D11" s="12">
        <v>108.09000062942505</v>
      </c>
      <c r="E11" s="12">
        <v>127.22999954223633</v>
      </c>
      <c r="F11" s="12">
        <v>115.46000003814697</v>
      </c>
      <c r="G11" s="12">
        <v>141.12999916076657</v>
      </c>
      <c r="H11" s="12">
        <v>146.42000007629392</v>
      </c>
      <c r="I11" s="12">
        <v>132.5799994468689</v>
      </c>
      <c r="J11" s="12">
        <v>134.30000019073486</v>
      </c>
      <c r="K11" s="12">
        <v>119.2600005865097</v>
      </c>
      <c r="L11" s="12">
        <v>148.98999977111816</v>
      </c>
      <c r="M11" s="12">
        <v>164</v>
      </c>
      <c r="N11" s="12">
        <v>149.60000085830688</v>
      </c>
      <c r="O11" s="12">
        <v>160.49999904632568</v>
      </c>
      <c r="P11" s="12">
        <v>143.88999938964847</v>
      </c>
      <c r="Q11" s="12">
        <v>145.99000024795529</v>
      </c>
      <c r="R11" s="12">
        <v>160.15999937057498</v>
      </c>
      <c r="S11" s="12">
        <v>161.94000101089478</v>
      </c>
      <c r="T11" s="12">
        <v>149.7600021362305</v>
      </c>
      <c r="U11" s="12">
        <v>156.83999967575073</v>
      </c>
      <c r="V11" s="12">
        <v>159.42000102996826</v>
      </c>
      <c r="W11" s="12">
        <v>143.4700026512146</v>
      </c>
      <c r="X11" s="11">
        <v>164.93999767303464</v>
      </c>
      <c r="Y11" s="12">
        <v>168.99999961388664</v>
      </c>
      <c r="Z11" s="12">
        <v>168.35818171435767</v>
      </c>
      <c r="AA11" s="12">
        <v>166.46653023662913</v>
      </c>
      <c r="AB11" s="12">
        <v>160.47970534083635</v>
      </c>
      <c r="AC11" s="12">
        <v>163.85343208916856</v>
      </c>
      <c r="AD11" s="12">
        <v>159.97382041212086</v>
      </c>
      <c r="AE11" s="12">
        <v>166.90485662790263</v>
      </c>
      <c r="AF11" s="12">
        <v>173.30629552572591</v>
      </c>
      <c r="AG11" s="12">
        <v>164.67252924975003</v>
      </c>
      <c r="AH11" s="12">
        <v>169.22377857906417</v>
      </c>
      <c r="AI11" s="12">
        <v>171.48839851511352</v>
      </c>
      <c r="AJ11" s="12">
        <v>166.71967984990431</v>
      </c>
      <c r="AK11" s="12">
        <v>182.7683451741315</v>
      </c>
      <c r="AL11" s="12">
        <v>163.12511814594163</v>
      </c>
      <c r="AM11" s="12">
        <v>169.52254910808264</v>
      </c>
      <c r="AN11" s="12">
        <v>171.20920932654752</v>
      </c>
      <c r="AO11" s="12">
        <v>174.09713000457515</v>
      </c>
      <c r="AP11" s="12">
        <v>176.86983768417412</v>
      </c>
      <c r="AQ11" s="12">
        <v>179.43678503951105</v>
      </c>
      <c r="AR11" s="12">
        <v>181.86511346464289</v>
      </c>
      <c r="AS11" s="12">
        <v>184.18739814107684</v>
      </c>
      <c r="AT11" s="12">
        <v>186.4133286618474</v>
      </c>
      <c r="AU11" s="12">
        <v>188.55273807876523</v>
      </c>
      <c r="AV11" s="12">
        <v>190.59165320798348</v>
      </c>
      <c r="AW11" s="12">
        <v>192.58597743514667</v>
      </c>
      <c r="AX11" s="12">
        <v>194.51387316061474</v>
      </c>
      <c r="AY11" s="12">
        <v>196.40583411590103</v>
      </c>
      <c r="AZ11" s="11">
        <v>198.25085779023675</v>
      </c>
      <c r="BA11" s="12">
        <v>199.96686265922864</v>
      </c>
      <c r="BB11" s="12">
        <v>201.5895278490263</v>
      </c>
      <c r="BC11" s="11">
        <v>201.31725618212067</v>
      </c>
      <c r="BD11" s="12">
        <v>200.95678527441652</v>
      </c>
      <c r="BE11" s="12">
        <v>200.53131692936208</v>
      </c>
      <c r="BF11" s="11">
        <v>200.07053126762759</v>
      </c>
      <c r="BG11" s="12">
        <v>199.57974785338078</v>
      </c>
      <c r="BH11" s="12">
        <v>199.03752971001182</v>
      </c>
      <c r="BI11" s="11">
        <v>198.4680316023977</v>
      </c>
      <c r="BJ11" s="12">
        <v>197.9001337439384</v>
      </c>
    </row>
    <row r="12" spans="1:62" s="28" customFormat="1" x14ac:dyDescent="0.2">
      <c r="A12" s="8">
        <v>5001</v>
      </c>
      <c r="B12" s="9" t="s">
        <v>130</v>
      </c>
      <c r="C12" s="12">
        <v>132.04000043869019</v>
      </c>
      <c r="D12" s="12">
        <v>149.53000164031982</v>
      </c>
      <c r="E12" s="12">
        <v>162.39000129699707</v>
      </c>
      <c r="F12" s="12">
        <v>143.30000019073489</v>
      </c>
      <c r="G12" s="12">
        <v>174.25000286102298</v>
      </c>
      <c r="H12" s="12">
        <v>168.02000045776367</v>
      </c>
      <c r="I12" s="12">
        <v>185.2099986076355</v>
      </c>
      <c r="J12" s="12">
        <v>167.28000020980835</v>
      </c>
      <c r="K12" s="12">
        <v>152.74000024795532</v>
      </c>
      <c r="L12" s="12">
        <v>172.45999956130984</v>
      </c>
      <c r="M12" s="12">
        <v>156.9900004863739</v>
      </c>
      <c r="N12" s="12">
        <v>187.77000093460083</v>
      </c>
      <c r="O12" s="12">
        <v>156.32000017166138</v>
      </c>
      <c r="P12" s="12">
        <v>169.46999979019165</v>
      </c>
      <c r="Q12" s="12">
        <v>179.4599990844726</v>
      </c>
      <c r="R12" s="12">
        <v>153.33999872207642</v>
      </c>
      <c r="S12" s="12">
        <v>156.93999969959259</v>
      </c>
      <c r="T12" s="12">
        <v>190.60999751091003</v>
      </c>
      <c r="U12" s="12">
        <v>171.87000298500061</v>
      </c>
      <c r="V12" s="12">
        <v>178.18999981880191</v>
      </c>
      <c r="W12" s="12">
        <v>196.87999844551089</v>
      </c>
      <c r="X12" s="11">
        <v>180.83999872207642</v>
      </c>
      <c r="Y12" s="12">
        <v>194.99999932002243</v>
      </c>
      <c r="Z12" s="12">
        <v>183.30358756711075</v>
      </c>
      <c r="AA12" s="12">
        <v>164.9031491206691</v>
      </c>
      <c r="AB12" s="12">
        <v>181.70501883938596</v>
      </c>
      <c r="AC12" s="12">
        <v>167.61754864366088</v>
      </c>
      <c r="AD12" s="12">
        <v>176.25377435036637</v>
      </c>
      <c r="AE12" s="12">
        <v>148.97587397922155</v>
      </c>
      <c r="AF12" s="12">
        <v>184.31047245089667</v>
      </c>
      <c r="AG12" s="12">
        <v>156.0857871952976</v>
      </c>
      <c r="AH12" s="12">
        <v>149.92590222453433</v>
      </c>
      <c r="AI12" s="12">
        <v>161.49763175971032</v>
      </c>
      <c r="AJ12" s="12">
        <v>153.54320110665375</v>
      </c>
      <c r="AK12" s="12">
        <v>159.95110178490941</v>
      </c>
      <c r="AL12" s="12">
        <v>154.8466420779921</v>
      </c>
      <c r="AM12" s="12">
        <v>156.74055801688323</v>
      </c>
      <c r="AN12" s="12">
        <v>158.62481030409168</v>
      </c>
      <c r="AO12" s="12">
        <v>161.85862979169099</v>
      </c>
      <c r="AP12" s="12">
        <v>164.9919777798508</v>
      </c>
      <c r="AQ12" s="12">
        <v>167.99867430678134</v>
      </c>
      <c r="AR12" s="12">
        <v>170.94963777742799</v>
      </c>
      <c r="AS12" s="12">
        <v>173.86853303756209</v>
      </c>
      <c r="AT12" s="12">
        <v>176.69688748289207</v>
      </c>
      <c r="AU12" s="12">
        <v>179.31280965328077</v>
      </c>
      <c r="AV12" s="12">
        <v>181.79332072951962</v>
      </c>
      <c r="AW12" s="12">
        <v>184.16233877852466</v>
      </c>
      <c r="AX12" s="12">
        <v>186.40903925519444</v>
      </c>
      <c r="AY12" s="12">
        <v>188.49233072512581</v>
      </c>
      <c r="AZ12" s="11">
        <v>190.48544342823092</v>
      </c>
      <c r="BA12" s="12">
        <v>192.44250576942636</v>
      </c>
      <c r="BB12" s="12">
        <v>194.38125345847806</v>
      </c>
      <c r="BC12" s="11">
        <v>194.45663672567144</v>
      </c>
      <c r="BD12" s="12">
        <v>194.39531168897446</v>
      </c>
      <c r="BE12" s="12">
        <v>194.26445732150506</v>
      </c>
      <c r="BF12" s="11">
        <v>194.08390884483305</v>
      </c>
      <c r="BG12" s="12">
        <v>193.84933248364632</v>
      </c>
      <c r="BH12" s="12">
        <v>193.55863173851941</v>
      </c>
      <c r="BI12" s="11">
        <v>193.28740124507144</v>
      </c>
      <c r="BJ12" s="12">
        <v>193.05550515472336</v>
      </c>
    </row>
    <row r="13" spans="1:62" s="28" customFormat="1" x14ac:dyDescent="0.2">
      <c r="A13" s="8">
        <v>5001</v>
      </c>
      <c r="B13" s="9" t="s">
        <v>131</v>
      </c>
      <c r="C13" s="12">
        <v>107.33000183105467</v>
      </c>
      <c r="D13" s="12">
        <v>103.19000053405762</v>
      </c>
      <c r="E13" s="12">
        <v>102.86999988555908</v>
      </c>
      <c r="F13" s="12">
        <v>126.93000030517578</v>
      </c>
      <c r="G13" s="12">
        <v>135.1400032043457</v>
      </c>
      <c r="H13" s="12">
        <v>119.81999969482422</v>
      </c>
      <c r="I13" s="12">
        <v>121.70000076293945</v>
      </c>
      <c r="J13" s="12">
        <v>133.84000205993652</v>
      </c>
      <c r="K13" s="12">
        <v>108.64000129699708</v>
      </c>
      <c r="L13" s="12">
        <v>115.62999820709227</v>
      </c>
      <c r="M13" s="12">
        <v>110.50999927520751</v>
      </c>
      <c r="N13" s="12">
        <v>134.80999946594238</v>
      </c>
      <c r="O13" s="12">
        <v>87.999999999999986</v>
      </c>
      <c r="P13" s="12">
        <v>116.75000190734863</v>
      </c>
      <c r="Q13" s="12">
        <v>113.32000160217285</v>
      </c>
      <c r="R13" s="12">
        <v>104.5699987411499</v>
      </c>
      <c r="S13" s="12">
        <v>111.85000038146973</v>
      </c>
      <c r="T13" s="12">
        <v>114.91999816894531</v>
      </c>
      <c r="U13" s="12">
        <v>113.14999866485597</v>
      </c>
      <c r="V13" s="12">
        <v>129.31999969482422</v>
      </c>
      <c r="W13" s="12">
        <v>119.8400001525879</v>
      </c>
      <c r="X13" s="11">
        <v>122.29999732971191</v>
      </c>
      <c r="Y13" s="12">
        <v>136.99999958758522</v>
      </c>
      <c r="Z13" s="12">
        <v>140.698170074232</v>
      </c>
      <c r="AA13" s="12">
        <v>163.64154126775372</v>
      </c>
      <c r="AB13" s="12">
        <v>120.27273392872945</v>
      </c>
      <c r="AC13" s="12">
        <v>127.25396401521024</v>
      </c>
      <c r="AD13" s="12">
        <v>115.16953420187181</v>
      </c>
      <c r="AE13" s="12">
        <v>130.0811121789591</v>
      </c>
      <c r="AF13" s="12">
        <v>124.58129187072568</v>
      </c>
      <c r="AG13" s="12">
        <v>114.14125353339628</v>
      </c>
      <c r="AH13" s="12">
        <v>109.69157075201467</v>
      </c>
      <c r="AI13" s="12">
        <v>114.53386651388212</v>
      </c>
      <c r="AJ13" s="12">
        <v>112.26574746098927</v>
      </c>
      <c r="AK13" s="12">
        <v>125.00429294324</v>
      </c>
      <c r="AL13" s="12">
        <v>109.77123965465609</v>
      </c>
      <c r="AM13" s="12">
        <v>118.08182954743312</v>
      </c>
      <c r="AN13" s="12">
        <v>119.52731802812026</v>
      </c>
      <c r="AO13" s="12">
        <v>121.88178445888694</v>
      </c>
      <c r="AP13" s="12">
        <v>124.09681170769818</v>
      </c>
      <c r="AQ13" s="12">
        <v>126.19393422291516</v>
      </c>
      <c r="AR13" s="12">
        <v>128.13798854680607</v>
      </c>
      <c r="AS13" s="12">
        <v>129.94227050741608</v>
      </c>
      <c r="AT13" s="12">
        <v>131.70291028808174</v>
      </c>
      <c r="AU13" s="12">
        <v>133.37987530668542</v>
      </c>
      <c r="AV13" s="12">
        <v>134.97893420129515</v>
      </c>
      <c r="AW13" s="12">
        <v>136.54560843136721</v>
      </c>
      <c r="AX13" s="12">
        <v>138.13553483174758</v>
      </c>
      <c r="AY13" s="12">
        <v>139.65880746709195</v>
      </c>
      <c r="AZ13" s="11">
        <v>141.18892241003891</v>
      </c>
      <c r="BA13" s="12">
        <v>142.62216447687692</v>
      </c>
      <c r="BB13" s="12">
        <v>143.9413215992065</v>
      </c>
      <c r="BC13" s="11">
        <v>143.77976877761836</v>
      </c>
      <c r="BD13" s="12">
        <v>143.57556072510866</v>
      </c>
      <c r="BE13" s="12">
        <v>143.20147468799163</v>
      </c>
      <c r="BF13" s="11">
        <v>142.79308526552484</v>
      </c>
      <c r="BG13" s="12">
        <v>142.38915844995543</v>
      </c>
      <c r="BH13" s="12">
        <v>141.99399217485649</v>
      </c>
      <c r="BI13" s="11">
        <v>141.61003403738712</v>
      </c>
      <c r="BJ13" s="12">
        <v>141.3257144466252</v>
      </c>
    </row>
    <row r="14" spans="1:62" s="28" customFormat="1" x14ac:dyDescent="0.2">
      <c r="A14" s="8">
        <v>5001</v>
      </c>
      <c r="B14" s="9" t="s">
        <v>132</v>
      </c>
      <c r="C14" s="12">
        <v>118.91000032424927</v>
      </c>
      <c r="D14" s="12">
        <v>132.04000091552734</v>
      </c>
      <c r="E14" s="12">
        <v>143.95000171661377</v>
      </c>
      <c r="F14" s="12">
        <v>139.6200008392334</v>
      </c>
      <c r="G14" s="12">
        <v>139.14000368118286</v>
      </c>
      <c r="H14" s="12">
        <v>132.70000219345093</v>
      </c>
      <c r="I14" s="12">
        <v>141.17999982833862</v>
      </c>
      <c r="J14" s="12">
        <v>153.28999996185303</v>
      </c>
      <c r="K14" s="12">
        <v>142.80999946594238</v>
      </c>
      <c r="L14" s="12">
        <v>174.50999927520752</v>
      </c>
      <c r="M14" s="12">
        <v>149.6200008392334</v>
      </c>
      <c r="N14" s="12">
        <v>149.28000116348267</v>
      </c>
      <c r="O14" s="12">
        <v>147.02000045776367</v>
      </c>
      <c r="P14" s="12">
        <v>144.3299994468689</v>
      </c>
      <c r="Q14" s="12">
        <v>129.51999855041504</v>
      </c>
      <c r="R14" s="12">
        <v>121.59999990463257</v>
      </c>
      <c r="S14" s="12">
        <v>106.93999814987183</v>
      </c>
      <c r="T14" s="12">
        <v>128.21000003814697</v>
      </c>
      <c r="U14" s="12">
        <v>154.330002784729</v>
      </c>
      <c r="V14" s="12">
        <v>148.59999895095825</v>
      </c>
      <c r="W14" s="12">
        <v>134.76000118255615</v>
      </c>
      <c r="X14" s="11">
        <v>153.47000217437744</v>
      </c>
      <c r="Y14" s="12">
        <v>176.99999947489883</v>
      </c>
      <c r="Z14" s="12">
        <v>162.53434250775251</v>
      </c>
      <c r="AA14" s="12">
        <v>157.17399718892685</v>
      </c>
      <c r="AB14" s="12">
        <v>171.79621013735579</v>
      </c>
      <c r="AC14" s="12">
        <v>153.55802612607368</v>
      </c>
      <c r="AD14" s="12">
        <v>164.34869738691077</v>
      </c>
      <c r="AE14" s="12">
        <v>158.71556656081194</v>
      </c>
      <c r="AF14" s="12">
        <v>152.60983289040553</v>
      </c>
      <c r="AG14" s="12">
        <v>151.25012940948838</v>
      </c>
      <c r="AH14" s="12">
        <v>148.2967118140092</v>
      </c>
      <c r="AI14" s="12">
        <v>150.1125700201365</v>
      </c>
      <c r="AJ14" s="12">
        <v>139.08819603491597</v>
      </c>
      <c r="AK14" s="12">
        <v>143.5026288291694</v>
      </c>
      <c r="AL14" s="12">
        <v>140.34759401779314</v>
      </c>
      <c r="AM14" s="12">
        <v>139.67273320429524</v>
      </c>
      <c r="AN14" s="12">
        <v>140.44439718819504</v>
      </c>
      <c r="AO14" s="12">
        <v>142.42071094314409</v>
      </c>
      <c r="AP14" s="12">
        <v>144.1683832384802</v>
      </c>
      <c r="AQ14" s="12">
        <v>145.675755970897</v>
      </c>
      <c r="AR14" s="12">
        <v>147.09240957856656</v>
      </c>
      <c r="AS14" s="12">
        <v>148.47124347879026</v>
      </c>
      <c r="AT14" s="12">
        <v>149.70992076677518</v>
      </c>
      <c r="AU14" s="12">
        <v>150.98416224640599</v>
      </c>
      <c r="AV14" s="12">
        <v>152.33155434763543</v>
      </c>
      <c r="AW14" s="12">
        <v>153.72063428001013</v>
      </c>
      <c r="AX14" s="12">
        <v>155.08704940324694</v>
      </c>
      <c r="AY14" s="12">
        <v>156.52241788671844</v>
      </c>
      <c r="AZ14" s="11">
        <v>157.94811916222383</v>
      </c>
      <c r="BA14" s="12">
        <v>159.34394763405282</v>
      </c>
      <c r="BB14" s="12">
        <v>160.73529144200887</v>
      </c>
      <c r="BC14" s="11">
        <v>160.60995258516047</v>
      </c>
      <c r="BD14" s="12">
        <v>160.44083063554973</v>
      </c>
      <c r="BE14" s="12">
        <v>160.29088781536342</v>
      </c>
      <c r="BF14" s="11">
        <v>160.13375283294269</v>
      </c>
      <c r="BG14" s="12">
        <v>159.91713220382681</v>
      </c>
      <c r="BH14" s="12">
        <v>159.68233646577573</v>
      </c>
      <c r="BI14" s="11">
        <v>159.42929372894224</v>
      </c>
      <c r="BJ14" s="12">
        <v>159.07974424136691</v>
      </c>
    </row>
    <row r="15" spans="1:62" s="28" customFormat="1" x14ac:dyDescent="0.2">
      <c r="A15" s="8">
        <v>5001</v>
      </c>
      <c r="B15" s="9" t="s">
        <v>133</v>
      </c>
      <c r="C15" s="12">
        <v>137.00000190734866</v>
      </c>
      <c r="D15" s="12">
        <v>153</v>
      </c>
      <c r="E15" s="12">
        <v>143.00000095367432</v>
      </c>
      <c r="F15" s="12">
        <v>160.0000019073486</v>
      </c>
      <c r="G15" s="12">
        <v>182.00000095367429</v>
      </c>
      <c r="H15" s="12">
        <v>171</v>
      </c>
      <c r="I15" s="12">
        <v>156</v>
      </c>
      <c r="J15" s="12">
        <v>157.99999809265137</v>
      </c>
      <c r="K15" s="12">
        <v>173.00000190734863</v>
      </c>
      <c r="L15" s="12">
        <v>169.99999904632571</v>
      </c>
      <c r="M15" s="12">
        <v>153.99999809265137</v>
      </c>
      <c r="N15" s="12">
        <v>170.9999980926514</v>
      </c>
      <c r="O15" s="12">
        <v>156.00000000000003</v>
      </c>
      <c r="P15" s="12">
        <v>148</v>
      </c>
      <c r="Q15" s="12">
        <v>156.00000095367432</v>
      </c>
      <c r="R15" s="12">
        <v>139.99999809265134</v>
      </c>
      <c r="S15" s="12">
        <v>163</v>
      </c>
      <c r="T15" s="12">
        <v>174.00000095367432</v>
      </c>
      <c r="U15" s="12">
        <v>164.00000190734866</v>
      </c>
      <c r="V15" s="12">
        <v>169</v>
      </c>
      <c r="W15" s="12">
        <v>172.00000095367432</v>
      </c>
      <c r="X15" s="11">
        <v>165.00000190734863</v>
      </c>
      <c r="Y15" s="12">
        <v>210.99999933712346</v>
      </c>
      <c r="Z15" s="12">
        <v>203.36866892594844</v>
      </c>
      <c r="AA15" s="12">
        <v>170.893554694062</v>
      </c>
      <c r="AB15" s="12">
        <v>177.65981587781013</v>
      </c>
      <c r="AC15" s="12">
        <v>178.89580884300059</v>
      </c>
      <c r="AD15" s="12">
        <v>175.85334929057569</v>
      </c>
      <c r="AE15" s="12">
        <v>194.55513992545494</v>
      </c>
      <c r="AF15" s="12">
        <v>164.31284097076471</v>
      </c>
      <c r="AG15" s="12">
        <v>167.80122357224988</v>
      </c>
      <c r="AH15" s="12">
        <v>154.01540678667266</v>
      </c>
      <c r="AI15" s="12">
        <v>161.52272754864561</v>
      </c>
      <c r="AJ15" s="12">
        <v>162.79731190940697</v>
      </c>
      <c r="AK15" s="12">
        <v>169.50238275099701</v>
      </c>
      <c r="AL15" s="12">
        <v>153.41133969272934</v>
      </c>
      <c r="AM15" s="12">
        <v>158.57966049861932</v>
      </c>
      <c r="AN15" s="12">
        <v>159.64316001431243</v>
      </c>
      <c r="AO15" s="12">
        <v>161.94441175491636</v>
      </c>
      <c r="AP15" s="12">
        <v>164.05130904636991</v>
      </c>
      <c r="AQ15" s="12">
        <v>166.03595008846958</v>
      </c>
      <c r="AR15" s="12">
        <v>167.95882761395313</v>
      </c>
      <c r="AS15" s="12">
        <v>169.78068188707772</v>
      </c>
      <c r="AT15" s="12">
        <v>171.50629518799278</v>
      </c>
      <c r="AU15" s="12">
        <v>173.18588955737715</v>
      </c>
      <c r="AV15" s="12">
        <v>174.7829979751279</v>
      </c>
      <c r="AW15" s="12">
        <v>176.34018360502591</v>
      </c>
      <c r="AX15" s="12">
        <v>177.87323636595309</v>
      </c>
      <c r="AY15" s="12">
        <v>179.36336053471237</v>
      </c>
      <c r="AZ15" s="11">
        <v>180.7838639060532</v>
      </c>
      <c r="BA15" s="12">
        <v>182.16820198679252</v>
      </c>
      <c r="BB15" s="12">
        <v>183.52568676811654</v>
      </c>
      <c r="BC15" s="11">
        <v>183.0944465326875</v>
      </c>
      <c r="BD15" s="12">
        <v>182.62508598951638</v>
      </c>
      <c r="BE15" s="12">
        <v>182.13483054040992</v>
      </c>
      <c r="BF15" s="11">
        <v>181.63199686141945</v>
      </c>
      <c r="BG15" s="12">
        <v>181.11754076893192</v>
      </c>
      <c r="BH15" s="12">
        <v>180.63292891539231</v>
      </c>
      <c r="BI15" s="11">
        <v>180.14809169062312</v>
      </c>
      <c r="BJ15" s="12">
        <v>179.67305437804015</v>
      </c>
    </row>
    <row r="16" spans="1:62" s="28" customFormat="1" x14ac:dyDescent="0.2">
      <c r="A16" s="8">
        <v>5001</v>
      </c>
      <c r="B16" s="9" t="s">
        <v>134</v>
      </c>
      <c r="C16" s="12">
        <v>112</v>
      </c>
      <c r="D16" s="12">
        <v>152</v>
      </c>
      <c r="E16" s="12">
        <v>136</v>
      </c>
      <c r="F16" s="12">
        <v>159.99999809265137</v>
      </c>
      <c r="G16" s="12">
        <v>161</v>
      </c>
      <c r="H16" s="12">
        <v>150</v>
      </c>
      <c r="I16" s="12">
        <v>166.00000190734863</v>
      </c>
      <c r="J16" s="12">
        <v>179.99999809265137</v>
      </c>
      <c r="K16" s="12">
        <v>187</v>
      </c>
      <c r="L16" s="12">
        <v>176</v>
      </c>
      <c r="M16" s="12">
        <v>203</v>
      </c>
      <c r="N16" s="12">
        <v>183.99999809265137</v>
      </c>
      <c r="O16" s="12">
        <v>190</v>
      </c>
      <c r="P16" s="12">
        <v>195</v>
      </c>
      <c r="Q16" s="12">
        <v>163.99999809265137</v>
      </c>
      <c r="R16" s="12">
        <v>175.00000190734863</v>
      </c>
      <c r="S16" s="12">
        <v>173.99999809265137</v>
      </c>
      <c r="T16" s="12">
        <v>155</v>
      </c>
      <c r="U16" s="12">
        <v>155</v>
      </c>
      <c r="V16" s="12">
        <v>153</v>
      </c>
      <c r="W16" s="12">
        <v>158</v>
      </c>
      <c r="X16" s="11">
        <v>161</v>
      </c>
      <c r="Y16" s="12">
        <v>171.99999965321595</v>
      </c>
      <c r="Z16" s="12">
        <v>184.31735616340796</v>
      </c>
      <c r="AA16" s="12">
        <v>152.40410266010039</v>
      </c>
      <c r="AB16" s="12">
        <v>175.25081693781047</v>
      </c>
      <c r="AC16" s="12">
        <v>165.41840381416142</v>
      </c>
      <c r="AD16" s="12">
        <v>171.79915305473887</v>
      </c>
      <c r="AE16" s="12">
        <v>167.48399221003046</v>
      </c>
      <c r="AF16" s="12">
        <v>166.01790264629807</v>
      </c>
      <c r="AG16" s="12">
        <v>149.74783177267165</v>
      </c>
      <c r="AH16" s="12">
        <v>155.42202699539354</v>
      </c>
      <c r="AI16" s="12">
        <v>152.88346875739509</v>
      </c>
      <c r="AJ16" s="12">
        <v>148.29120741937305</v>
      </c>
      <c r="AK16" s="12">
        <v>159.11577097324474</v>
      </c>
      <c r="AL16" s="12">
        <v>152.64223220874172</v>
      </c>
      <c r="AM16" s="12">
        <v>146.66663707428668</v>
      </c>
      <c r="AN16" s="12">
        <v>147.54013501584933</v>
      </c>
      <c r="AO16" s="12">
        <v>149.61208086114178</v>
      </c>
      <c r="AP16" s="12">
        <v>151.53389042985492</v>
      </c>
      <c r="AQ16" s="12">
        <v>153.33215994653139</v>
      </c>
      <c r="AR16" s="12">
        <v>155.02221095544621</v>
      </c>
      <c r="AS16" s="12">
        <v>156.64215366712699</v>
      </c>
      <c r="AT16" s="12">
        <v>158.20105636225168</v>
      </c>
      <c r="AU16" s="12">
        <v>159.65827608394537</v>
      </c>
      <c r="AV16" s="12">
        <v>161.03906097311597</v>
      </c>
      <c r="AW16" s="12">
        <v>162.41709486479445</v>
      </c>
      <c r="AX16" s="12">
        <v>163.76781384405274</v>
      </c>
      <c r="AY16" s="12">
        <v>165.05738382419025</v>
      </c>
      <c r="AZ16" s="11">
        <v>166.32816183376585</v>
      </c>
      <c r="BA16" s="12">
        <v>167.5866025176889</v>
      </c>
      <c r="BB16" s="12">
        <v>168.83501088000892</v>
      </c>
      <c r="BC16" s="11">
        <v>168.56626864924124</v>
      </c>
      <c r="BD16" s="12">
        <v>168.26096116323254</v>
      </c>
      <c r="BE16" s="12">
        <v>167.92488965489633</v>
      </c>
      <c r="BF16" s="11">
        <v>167.57341920103522</v>
      </c>
      <c r="BG16" s="12">
        <v>167.21647241444771</v>
      </c>
      <c r="BH16" s="12">
        <v>166.86878092928026</v>
      </c>
      <c r="BI16" s="11">
        <v>166.53483326841453</v>
      </c>
      <c r="BJ16" s="12">
        <v>166.2262632163297</v>
      </c>
    </row>
    <row r="17" spans="1:62" s="28" customFormat="1" x14ac:dyDescent="0.2">
      <c r="A17" s="8">
        <v>5001</v>
      </c>
      <c r="B17" s="9" t="s">
        <v>135</v>
      </c>
      <c r="C17" s="12">
        <v>92.999999523162842</v>
      </c>
      <c r="D17" s="12">
        <v>97.999999046325684</v>
      </c>
      <c r="E17" s="12">
        <v>109.9999986886978</v>
      </c>
      <c r="F17" s="12">
        <v>111.99999904632568</v>
      </c>
      <c r="G17" s="12">
        <v>125.99999713897705</v>
      </c>
      <c r="H17" s="12">
        <v>107.00000143051149</v>
      </c>
      <c r="I17" s="12">
        <v>122.00000143051147</v>
      </c>
      <c r="J17" s="12">
        <v>117.00000095367432</v>
      </c>
      <c r="K17" s="12">
        <v>123.00000190734865</v>
      </c>
      <c r="L17" s="12">
        <v>110.99999761581421</v>
      </c>
      <c r="M17" s="12">
        <v>108.99999618530273</v>
      </c>
      <c r="N17" s="12">
        <v>131</v>
      </c>
      <c r="O17" s="12">
        <v>103.00000095367433</v>
      </c>
      <c r="P17" s="12">
        <v>109.00000095367433</v>
      </c>
      <c r="Q17" s="12">
        <v>119.00000166893005</v>
      </c>
      <c r="R17" s="12">
        <v>108.00000047683717</v>
      </c>
      <c r="S17" s="12">
        <v>107.00000214576723</v>
      </c>
      <c r="T17" s="12">
        <v>129.00000190734863</v>
      </c>
      <c r="U17" s="12">
        <v>117.99999785423279</v>
      </c>
      <c r="V17" s="12">
        <v>126.99999904632568</v>
      </c>
      <c r="W17" s="12">
        <v>139.99999666213989</v>
      </c>
      <c r="X17" s="11">
        <v>127.99999809265137</v>
      </c>
      <c r="Y17" s="12">
        <v>131.99999961731004</v>
      </c>
      <c r="Z17" s="12">
        <v>132.00179760393866</v>
      </c>
      <c r="AA17" s="12">
        <v>140.56328008116566</v>
      </c>
      <c r="AB17" s="12">
        <v>120.85197563149639</v>
      </c>
      <c r="AC17" s="12">
        <v>132.26061751759713</v>
      </c>
      <c r="AD17" s="12">
        <v>110.86013805402939</v>
      </c>
      <c r="AE17" s="12">
        <v>135.34111677037203</v>
      </c>
      <c r="AF17" s="12">
        <v>132.31957960624405</v>
      </c>
      <c r="AG17" s="12">
        <v>119.21552348442422</v>
      </c>
      <c r="AH17" s="12">
        <v>117.75993996335006</v>
      </c>
      <c r="AI17" s="12">
        <v>109.6975602873588</v>
      </c>
      <c r="AJ17" s="12">
        <v>116.44202833755381</v>
      </c>
      <c r="AK17" s="12">
        <v>120.9886042784741</v>
      </c>
      <c r="AL17" s="12">
        <v>113.24957097154447</v>
      </c>
      <c r="AM17" s="12">
        <v>112.60683278991149</v>
      </c>
      <c r="AN17" s="12">
        <v>113.15208472390395</v>
      </c>
      <c r="AO17" s="12">
        <v>114.60210894878539</v>
      </c>
      <c r="AP17" s="12">
        <v>115.93660758508767</v>
      </c>
      <c r="AQ17" s="12">
        <v>117.19803039911451</v>
      </c>
      <c r="AR17" s="12">
        <v>118.42702796850556</v>
      </c>
      <c r="AS17" s="12">
        <v>119.56958360209995</v>
      </c>
      <c r="AT17" s="12">
        <v>120.66651146922182</v>
      </c>
      <c r="AU17" s="12">
        <v>121.7191743517628</v>
      </c>
      <c r="AV17" s="12">
        <v>122.7486058621096</v>
      </c>
      <c r="AW17" s="12">
        <v>123.7334969277674</v>
      </c>
      <c r="AX17" s="12">
        <v>124.69291120382759</v>
      </c>
      <c r="AY17" s="12">
        <v>125.63215498226063</v>
      </c>
      <c r="AZ17" s="11">
        <v>126.55810108837755</v>
      </c>
      <c r="BA17" s="12">
        <v>127.47449987000712</v>
      </c>
      <c r="BB17" s="12">
        <v>128.3957787405275</v>
      </c>
      <c r="BC17" s="11">
        <v>128.0966192066245</v>
      </c>
      <c r="BD17" s="12">
        <v>127.76777959444127</v>
      </c>
      <c r="BE17" s="12">
        <v>127.43993448612216</v>
      </c>
      <c r="BF17" s="11">
        <v>127.11731948678036</v>
      </c>
      <c r="BG17" s="12">
        <v>126.76634862113292</v>
      </c>
      <c r="BH17" s="12">
        <v>126.39843650243679</v>
      </c>
      <c r="BI17" s="11">
        <v>126.02372817498578</v>
      </c>
      <c r="BJ17" s="12">
        <v>125.63659660344769</v>
      </c>
    </row>
    <row r="18" spans="1:62" s="28" customFormat="1" x14ac:dyDescent="0.2">
      <c r="A18" s="8">
        <v>5001</v>
      </c>
      <c r="B18" s="9" t="s">
        <v>136</v>
      </c>
      <c r="C18" s="12">
        <v>164.62999916076657</v>
      </c>
      <c r="D18" s="12">
        <v>187.80000114440918</v>
      </c>
      <c r="E18" s="12">
        <v>188.2800030708313</v>
      </c>
      <c r="F18" s="12">
        <v>186.45000171661377</v>
      </c>
      <c r="G18" s="12">
        <v>185.78999853134155</v>
      </c>
      <c r="H18" s="12">
        <v>181.3600025177002</v>
      </c>
      <c r="I18" s="12">
        <v>183.52000045776367</v>
      </c>
      <c r="J18" s="12">
        <v>151.82000160217285</v>
      </c>
      <c r="K18" s="12">
        <v>192.93000173568726</v>
      </c>
      <c r="L18" s="12">
        <v>137.09000253677368</v>
      </c>
      <c r="M18" s="12">
        <v>154.53999948501587</v>
      </c>
      <c r="N18" s="12">
        <v>161.30000400543213</v>
      </c>
      <c r="O18" s="12">
        <v>143.60000038146973</v>
      </c>
      <c r="P18" s="12">
        <v>150.74000024795532</v>
      </c>
      <c r="Q18" s="12">
        <v>164.55000019073486</v>
      </c>
      <c r="R18" s="12">
        <v>154.73000144958496</v>
      </c>
      <c r="S18" s="12">
        <v>146.37000036239624</v>
      </c>
      <c r="T18" s="12">
        <v>152.89999961853027</v>
      </c>
      <c r="U18" s="12">
        <v>180.54000329971313</v>
      </c>
      <c r="V18" s="12">
        <v>160.9399976730347</v>
      </c>
      <c r="W18" s="12">
        <v>169.45000267028809</v>
      </c>
      <c r="X18" s="11">
        <v>188.60999965667725</v>
      </c>
      <c r="Y18" s="12">
        <v>182.99999943467407</v>
      </c>
      <c r="Z18" s="12">
        <v>184.68310545005423</v>
      </c>
      <c r="AA18" s="12">
        <v>171.64792160594135</v>
      </c>
      <c r="AB18" s="12">
        <v>181.3223396997389</v>
      </c>
      <c r="AC18" s="12">
        <v>173.79809898519997</v>
      </c>
      <c r="AD18" s="12">
        <v>180.58573299946551</v>
      </c>
      <c r="AE18" s="12">
        <v>179.69487771448377</v>
      </c>
      <c r="AF18" s="12">
        <v>183.09211580227918</v>
      </c>
      <c r="AG18" s="12">
        <v>186.69022237275752</v>
      </c>
      <c r="AH18" s="12">
        <v>161.77668168719183</v>
      </c>
      <c r="AI18" s="12">
        <v>167.53138800173858</v>
      </c>
      <c r="AJ18" s="12">
        <v>157.82443722156574</v>
      </c>
      <c r="AK18" s="12">
        <v>171.69201640699185</v>
      </c>
      <c r="AL18" s="12">
        <v>162.17870125206201</v>
      </c>
      <c r="AM18" s="12">
        <v>165.43082712907346</v>
      </c>
      <c r="AN18" s="12">
        <v>166.38010656774401</v>
      </c>
      <c r="AO18" s="12">
        <v>168.69713619177051</v>
      </c>
      <c r="AP18" s="12">
        <v>170.75188218174364</v>
      </c>
      <c r="AQ18" s="12">
        <v>172.57067319035198</v>
      </c>
      <c r="AR18" s="12">
        <v>174.22323362988169</v>
      </c>
      <c r="AS18" s="12">
        <v>175.813280275361</v>
      </c>
      <c r="AT18" s="12">
        <v>177.28224788424032</v>
      </c>
      <c r="AU18" s="12">
        <v>178.6321222726886</v>
      </c>
      <c r="AV18" s="12">
        <v>179.86802636969406</v>
      </c>
      <c r="AW18" s="12">
        <v>181.12011676814276</v>
      </c>
      <c r="AX18" s="12">
        <v>182.39275316466308</v>
      </c>
      <c r="AY18" s="12">
        <v>183.6601840463419</v>
      </c>
      <c r="AZ18" s="11">
        <v>184.87401336804942</v>
      </c>
      <c r="BA18" s="12">
        <v>186.0596208537828</v>
      </c>
      <c r="BB18" s="12">
        <v>187.2393696207796</v>
      </c>
      <c r="BC18" s="11">
        <v>186.72648225950559</v>
      </c>
      <c r="BD18" s="12">
        <v>186.14361146519286</v>
      </c>
      <c r="BE18" s="12">
        <v>185.48609634576712</v>
      </c>
      <c r="BF18" s="11">
        <v>184.76705775663007</v>
      </c>
      <c r="BG18" s="12">
        <v>184.02291151591615</v>
      </c>
      <c r="BH18" s="12">
        <v>183.25498514844406</v>
      </c>
      <c r="BI18" s="11">
        <v>182.42423485272093</v>
      </c>
      <c r="BJ18" s="12">
        <v>181.57952290904598</v>
      </c>
    </row>
    <row r="19" spans="1:62" s="28" customFormat="1" x14ac:dyDescent="0.2">
      <c r="A19" s="8">
        <v>5001</v>
      </c>
      <c r="B19" s="9" t="s">
        <v>137</v>
      </c>
      <c r="C19" s="12">
        <v>119.74000072479249</v>
      </c>
      <c r="D19" s="12">
        <v>124.48000144958496</v>
      </c>
      <c r="E19" s="12">
        <v>126.22000122070313</v>
      </c>
      <c r="F19" s="12">
        <v>142.38000011444092</v>
      </c>
      <c r="G19" s="12">
        <v>110.57999992370604</v>
      </c>
      <c r="H19" s="12">
        <v>113.60000133514404</v>
      </c>
      <c r="I19" s="12">
        <v>104.97999954223631</v>
      </c>
      <c r="J19" s="12">
        <v>137.93000078201294</v>
      </c>
      <c r="K19" s="12">
        <v>124.49000072479248</v>
      </c>
      <c r="L19" s="12">
        <v>125.57000064849854</v>
      </c>
      <c r="M19" s="12">
        <v>129.85000133514404</v>
      </c>
      <c r="N19" s="12">
        <v>107.770001411438</v>
      </c>
      <c r="O19" s="12">
        <v>119.82000112533568</v>
      </c>
      <c r="P19" s="12">
        <v>125.52000045776367</v>
      </c>
      <c r="Q19" s="12">
        <v>116.79000186920165</v>
      </c>
      <c r="R19" s="12">
        <v>135.77999973297119</v>
      </c>
      <c r="S19" s="12">
        <v>104.72999906539917</v>
      </c>
      <c r="T19" s="12">
        <v>141.26999950408936</v>
      </c>
      <c r="U19" s="12">
        <v>116.80000114440917</v>
      </c>
      <c r="V19" s="12">
        <v>123.4499979019165</v>
      </c>
      <c r="W19" s="12">
        <v>117.01999759674072</v>
      </c>
      <c r="X19" s="11">
        <v>133.32999897003174</v>
      </c>
      <c r="Y19" s="12">
        <v>145.99999948197541</v>
      </c>
      <c r="Z19" s="12">
        <v>130.72457145098002</v>
      </c>
      <c r="AA19" s="12">
        <v>136.46617550696803</v>
      </c>
      <c r="AB19" s="12">
        <v>148.78029882410848</v>
      </c>
      <c r="AC19" s="12">
        <v>137.80251946134027</v>
      </c>
      <c r="AD19" s="12">
        <v>133.42746621572758</v>
      </c>
      <c r="AE19" s="12">
        <v>128.09524916449237</v>
      </c>
      <c r="AF19" s="12">
        <v>130.36234510402105</v>
      </c>
      <c r="AG19" s="12">
        <v>130.8629274792242</v>
      </c>
      <c r="AH19" s="12">
        <v>131.33791427186617</v>
      </c>
      <c r="AI19" s="12">
        <v>125.7759766360863</v>
      </c>
      <c r="AJ19" s="12">
        <v>119.9471858508067</v>
      </c>
      <c r="AK19" s="12">
        <v>131.25512332570264</v>
      </c>
      <c r="AL19" s="12">
        <v>124.95678739888743</v>
      </c>
      <c r="AM19" s="12">
        <v>123.71043391608765</v>
      </c>
      <c r="AN19" s="12">
        <v>124.12256082692846</v>
      </c>
      <c r="AO19" s="12">
        <v>125.51316334171804</v>
      </c>
      <c r="AP19" s="12">
        <v>126.73643962142944</v>
      </c>
      <c r="AQ19" s="12">
        <v>127.86871477198486</v>
      </c>
      <c r="AR19" s="12">
        <v>128.95935460069998</v>
      </c>
      <c r="AS19" s="12">
        <v>129.94319711945218</v>
      </c>
      <c r="AT19" s="12">
        <v>130.83877003309786</v>
      </c>
      <c r="AU19" s="12">
        <v>131.71571005579426</v>
      </c>
      <c r="AV19" s="12">
        <v>132.58676239811837</v>
      </c>
      <c r="AW19" s="12">
        <v>133.43380341427653</v>
      </c>
      <c r="AX19" s="12">
        <v>134.23561637643587</v>
      </c>
      <c r="AY19" s="12">
        <v>134.97933102348202</v>
      </c>
      <c r="AZ19" s="11">
        <v>135.7281403976792</v>
      </c>
      <c r="BA19" s="12">
        <v>136.50076083969202</v>
      </c>
      <c r="BB19" s="12">
        <v>137.23021314800766</v>
      </c>
      <c r="BC19" s="11">
        <v>136.68314977968106</v>
      </c>
      <c r="BD19" s="12">
        <v>136.14240862961009</v>
      </c>
      <c r="BE19" s="12">
        <v>135.66004095580462</v>
      </c>
      <c r="BF19" s="11">
        <v>135.216715851559</v>
      </c>
      <c r="BG19" s="12">
        <v>134.78269005350234</v>
      </c>
      <c r="BH19" s="12">
        <v>134.3801239401289</v>
      </c>
      <c r="BI19" s="11">
        <v>134.06277626002068</v>
      </c>
      <c r="BJ19" s="12">
        <v>133.78463033032335</v>
      </c>
    </row>
    <row r="20" spans="1:62" s="28" customFormat="1" x14ac:dyDescent="0.2">
      <c r="A20" s="8">
        <v>5001</v>
      </c>
      <c r="B20" s="9" t="s">
        <v>138</v>
      </c>
      <c r="C20" s="12">
        <v>98</v>
      </c>
      <c r="D20" s="12">
        <v>96</v>
      </c>
      <c r="E20" s="12">
        <v>93</v>
      </c>
      <c r="F20" s="12">
        <v>89</v>
      </c>
      <c r="G20" s="12">
        <v>79</v>
      </c>
      <c r="H20" s="12">
        <v>75</v>
      </c>
      <c r="I20" s="12">
        <v>63</v>
      </c>
      <c r="J20" s="12">
        <v>80</v>
      </c>
      <c r="K20" s="12">
        <v>86</v>
      </c>
      <c r="L20" s="12">
        <v>88</v>
      </c>
      <c r="M20" s="12">
        <v>77</v>
      </c>
      <c r="N20" s="12">
        <v>77</v>
      </c>
      <c r="O20" s="12">
        <v>65</v>
      </c>
      <c r="P20" s="12">
        <v>70</v>
      </c>
      <c r="Q20" s="12">
        <v>82</v>
      </c>
      <c r="R20" s="12">
        <v>77</v>
      </c>
      <c r="S20" s="12">
        <v>74</v>
      </c>
      <c r="T20" s="12">
        <v>86</v>
      </c>
      <c r="U20" s="12">
        <v>83</v>
      </c>
      <c r="V20" s="12">
        <v>75</v>
      </c>
      <c r="W20" s="12">
        <v>84</v>
      </c>
      <c r="X20" s="11">
        <v>89</v>
      </c>
      <c r="Y20" s="12">
        <v>82</v>
      </c>
      <c r="Z20" s="12">
        <v>86.054443359375</v>
      </c>
      <c r="AA20" s="12">
        <v>92.876857757568359</v>
      </c>
      <c r="AB20" s="12">
        <v>74.538825988769531</v>
      </c>
      <c r="AC20" s="12">
        <v>77.702335357666016</v>
      </c>
      <c r="AD20" s="12">
        <v>78.887081146240234</v>
      </c>
      <c r="AE20" s="12">
        <v>77.749523162841797</v>
      </c>
      <c r="AF20" s="12">
        <v>76.568218231201172</v>
      </c>
      <c r="AG20" s="12">
        <v>68.002941131591797</v>
      </c>
      <c r="AH20" s="12">
        <v>68.138504028320313</v>
      </c>
      <c r="AI20" s="12">
        <v>78.187633514404297</v>
      </c>
      <c r="AJ20" s="12">
        <v>70.410892486572266</v>
      </c>
      <c r="AK20" s="12">
        <v>75.915969848632813</v>
      </c>
      <c r="AL20" s="12">
        <v>70.789573669433594</v>
      </c>
      <c r="AM20" s="12">
        <v>70.611266493446479</v>
      </c>
      <c r="AN20" s="12">
        <v>70.844552501724152</v>
      </c>
      <c r="AO20" s="12">
        <v>71.623607467881556</v>
      </c>
      <c r="AP20" s="12">
        <v>72.337914502824276</v>
      </c>
      <c r="AQ20" s="12">
        <v>73.001313284971729</v>
      </c>
      <c r="AR20" s="12">
        <v>73.635595305461678</v>
      </c>
      <c r="AS20" s="12">
        <v>74.23386195185023</v>
      </c>
      <c r="AT20" s="12">
        <v>74.789139215187973</v>
      </c>
      <c r="AU20" s="12">
        <v>75.310686456668577</v>
      </c>
      <c r="AV20" s="12">
        <v>75.802358849595834</v>
      </c>
      <c r="AW20" s="12">
        <v>76.273605913503488</v>
      </c>
      <c r="AX20" s="12">
        <v>76.725342475731622</v>
      </c>
      <c r="AY20" s="12">
        <v>77.152254003061287</v>
      </c>
      <c r="AZ20" s="11">
        <v>77.558803463139625</v>
      </c>
      <c r="BA20" s="12">
        <v>77.947665362304747</v>
      </c>
      <c r="BB20" s="12">
        <v>78.317264818360755</v>
      </c>
      <c r="BC20" s="11">
        <v>78.010394468691743</v>
      </c>
      <c r="BD20" s="12">
        <v>77.684709952620466</v>
      </c>
      <c r="BE20" s="12">
        <v>77.344842833959177</v>
      </c>
      <c r="BF20" s="11">
        <v>77.001298832514863</v>
      </c>
      <c r="BG20" s="12">
        <v>76.651351964807859</v>
      </c>
      <c r="BH20" s="12">
        <v>76.304612027094763</v>
      </c>
      <c r="BI20" s="11">
        <v>75.96534494741195</v>
      </c>
      <c r="BJ20" s="12">
        <v>75.638286165953247</v>
      </c>
    </row>
    <row r="21" spans="1:62" s="28" customFormat="1" x14ac:dyDescent="0.2">
      <c r="A21" s="8">
        <v>5001</v>
      </c>
      <c r="B21" s="9" t="s">
        <v>139</v>
      </c>
      <c r="C21" s="12">
        <v>58.829999923706055</v>
      </c>
      <c r="D21" s="12">
        <v>63.049999237060547</v>
      </c>
      <c r="E21" s="12">
        <v>61.69999885559082</v>
      </c>
      <c r="F21" s="12">
        <v>86.100002288818359</v>
      </c>
      <c r="G21" s="12">
        <v>65.180000305175781</v>
      </c>
      <c r="H21" s="12">
        <v>67.090000152587891</v>
      </c>
      <c r="I21" s="12">
        <v>60.439998626708984</v>
      </c>
      <c r="J21" s="12">
        <v>75.790000915527344</v>
      </c>
      <c r="K21" s="12">
        <v>74.659999847412109</v>
      </c>
      <c r="L21" s="12">
        <v>56.660000801086426</v>
      </c>
      <c r="M21" s="12">
        <v>68.05000114440918</v>
      </c>
      <c r="N21" s="12">
        <v>72.530000686645508</v>
      </c>
      <c r="O21" s="12">
        <v>52.049999237060547</v>
      </c>
      <c r="P21" s="12">
        <v>65.439999580383301</v>
      </c>
      <c r="Q21" s="12">
        <v>65.529998779296875</v>
      </c>
      <c r="R21" s="12">
        <v>50.310000419616699</v>
      </c>
      <c r="S21" s="12">
        <v>67.790000915527344</v>
      </c>
      <c r="T21" s="12">
        <v>70.619998931884766</v>
      </c>
      <c r="U21" s="12">
        <v>77.880001068115234</v>
      </c>
      <c r="V21" s="12">
        <v>65.439998626708984</v>
      </c>
      <c r="W21" s="12">
        <v>67.659999847412109</v>
      </c>
      <c r="X21" s="11">
        <v>87.360000610351563</v>
      </c>
      <c r="Y21" s="12">
        <v>73.999999847247338</v>
      </c>
      <c r="Z21" s="12">
        <v>65.939556097126314</v>
      </c>
      <c r="AA21" s="12">
        <v>67.491212974994554</v>
      </c>
      <c r="AB21" s="12">
        <v>96.178024722352035</v>
      </c>
      <c r="AC21" s="12">
        <v>69.963130523287944</v>
      </c>
      <c r="AD21" s="12">
        <v>83.195524893868551</v>
      </c>
      <c r="AE21" s="12">
        <v>78.969686267477726</v>
      </c>
      <c r="AF21" s="12">
        <v>82.256090641007162</v>
      </c>
      <c r="AG21" s="12">
        <v>75.61295622199647</v>
      </c>
      <c r="AH21" s="12">
        <v>71.541590549366887</v>
      </c>
      <c r="AI21" s="12">
        <v>80.795108304213556</v>
      </c>
      <c r="AJ21" s="12">
        <v>72.838244975545038</v>
      </c>
      <c r="AK21" s="12">
        <v>79.599435184324477</v>
      </c>
      <c r="AL21" s="12">
        <v>75.152349188519963</v>
      </c>
      <c r="AM21" s="12">
        <v>73.825891684895922</v>
      </c>
      <c r="AN21" s="12">
        <v>74.247997085066046</v>
      </c>
      <c r="AO21" s="12">
        <v>75.216769930409583</v>
      </c>
      <c r="AP21" s="12">
        <v>76.149995020187063</v>
      </c>
      <c r="AQ21" s="12">
        <v>77.086611838563186</v>
      </c>
      <c r="AR21" s="12">
        <v>77.994145631727974</v>
      </c>
      <c r="AS21" s="12">
        <v>78.768818089720909</v>
      </c>
      <c r="AT21" s="12">
        <v>79.472750862788274</v>
      </c>
      <c r="AU21" s="12">
        <v>80.143168484532481</v>
      </c>
      <c r="AV21" s="12">
        <v>80.777524388547363</v>
      </c>
      <c r="AW21" s="12">
        <v>81.397517555511712</v>
      </c>
      <c r="AX21" s="12">
        <v>81.990172741046706</v>
      </c>
      <c r="AY21" s="12">
        <v>82.558978161519917</v>
      </c>
      <c r="AZ21" s="11">
        <v>83.10358438301067</v>
      </c>
      <c r="BA21" s="12">
        <v>83.628652636224132</v>
      </c>
      <c r="BB21" s="12">
        <v>84.103977775265491</v>
      </c>
      <c r="BC21" s="11">
        <v>83.797832875317766</v>
      </c>
      <c r="BD21" s="12">
        <v>83.469418436441003</v>
      </c>
      <c r="BE21" s="12">
        <v>83.116401650369298</v>
      </c>
      <c r="BF21" s="11">
        <v>82.719989608626392</v>
      </c>
      <c r="BG21" s="12">
        <v>82.304964624745168</v>
      </c>
      <c r="BH21" s="12">
        <v>81.893872853767817</v>
      </c>
      <c r="BI21" s="11">
        <v>81.485478554741732</v>
      </c>
      <c r="BJ21" s="12">
        <v>81.078808530690893</v>
      </c>
    </row>
    <row r="22" spans="1:62" s="28" customFormat="1" x14ac:dyDescent="0.2">
      <c r="A22" s="8">
        <v>5001</v>
      </c>
      <c r="B22" s="9" t="s">
        <v>140</v>
      </c>
      <c r="C22" s="12">
        <v>42.569999694824219</v>
      </c>
      <c r="D22" s="12">
        <v>54.75</v>
      </c>
      <c r="E22" s="12">
        <v>51.319999694824219</v>
      </c>
      <c r="F22" s="12">
        <v>54.659999847412109</v>
      </c>
      <c r="G22" s="12">
        <v>42.530000686645508</v>
      </c>
      <c r="H22" s="12">
        <v>43.100000381469727</v>
      </c>
      <c r="I22" s="12">
        <v>48.939998626708984</v>
      </c>
      <c r="J22" s="12">
        <v>47.299999237060547</v>
      </c>
      <c r="K22" s="12">
        <v>42.319999694824219</v>
      </c>
      <c r="L22" s="12">
        <v>44.729999542236328</v>
      </c>
      <c r="M22" s="12">
        <v>54.39000129699707</v>
      </c>
      <c r="N22" s="12">
        <v>47.600000381469727</v>
      </c>
      <c r="O22" s="12">
        <v>33.40000057220459</v>
      </c>
      <c r="P22" s="12">
        <v>42.610000610351563</v>
      </c>
      <c r="Q22" s="12">
        <v>39.409999847412109</v>
      </c>
      <c r="R22" s="12">
        <v>38.629999160766602</v>
      </c>
      <c r="S22" s="12">
        <v>36.529998779296875</v>
      </c>
      <c r="T22" s="12">
        <v>49.85999870300293</v>
      </c>
      <c r="U22" s="12">
        <v>51.80000114440918</v>
      </c>
      <c r="V22" s="12">
        <v>46.130001068115234</v>
      </c>
      <c r="W22" s="12">
        <v>49.879999160766602</v>
      </c>
      <c r="X22" s="11">
        <v>66.570001602172852</v>
      </c>
      <c r="Y22" s="12">
        <v>46.999999839837926</v>
      </c>
      <c r="Z22" s="12">
        <v>55.839609325506743</v>
      </c>
      <c r="AA22" s="12">
        <v>61.215276879272693</v>
      </c>
      <c r="AB22" s="12">
        <v>59.313435889070504</v>
      </c>
      <c r="AC22" s="12">
        <v>67.757965991504065</v>
      </c>
      <c r="AD22" s="12">
        <v>62.866075336656571</v>
      </c>
      <c r="AE22" s="12">
        <v>54.741647641369809</v>
      </c>
      <c r="AF22" s="12">
        <v>60.232857337192186</v>
      </c>
      <c r="AG22" s="12">
        <v>63.170176442977166</v>
      </c>
      <c r="AH22" s="12">
        <v>51.195611359651629</v>
      </c>
      <c r="AI22" s="12">
        <v>59.747603282855493</v>
      </c>
      <c r="AJ22" s="12">
        <v>55.238930283202905</v>
      </c>
      <c r="AK22" s="12">
        <v>58.28388944633609</v>
      </c>
      <c r="AL22" s="12">
        <v>57.932689880641703</v>
      </c>
      <c r="AM22" s="12">
        <v>55.169141152321416</v>
      </c>
      <c r="AN22" s="12">
        <v>54.862102850560056</v>
      </c>
      <c r="AO22" s="12">
        <v>55.030022919931099</v>
      </c>
      <c r="AP22" s="12">
        <v>55.231234912958385</v>
      </c>
      <c r="AQ22" s="12">
        <v>55.529232667862757</v>
      </c>
      <c r="AR22" s="12">
        <v>55.789426685575044</v>
      </c>
      <c r="AS22" s="12">
        <v>56.03078191834976</v>
      </c>
      <c r="AT22" s="12">
        <v>56.261758202898868</v>
      </c>
      <c r="AU22" s="12">
        <v>56.495186737065865</v>
      </c>
      <c r="AV22" s="12">
        <v>56.692742659884701</v>
      </c>
      <c r="AW22" s="12">
        <v>56.874293683005199</v>
      </c>
      <c r="AX22" s="12">
        <v>57.10669945028441</v>
      </c>
      <c r="AY22" s="12">
        <v>57.385079348946981</v>
      </c>
      <c r="AZ22" s="11">
        <v>57.650471062795766</v>
      </c>
      <c r="BA22" s="12">
        <v>57.921825145424016</v>
      </c>
      <c r="BB22" s="12">
        <v>58.323739248477615</v>
      </c>
      <c r="BC22" s="11">
        <v>58.268808844698356</v>
      </c>
      <c r="BD22" s="12">
        <v>58.209857800829461</v>
      </c>
      <c r="BE22" s="12">
        <v>58.158470270383233</v>
      </c>
      <c r="BF22" s="11">
        <v>58.197909764026505</v>
      </c>
      <c r="BG22" s="12">
        <v>58.240152934503016</v>
      </c>
      <c r="BH22" s="12">
        <v>58.239603353813578</v>
      </c>
      <c r="BI22" s="11">
        <v>58.181355427869818</v>
      </c>
      <c r="BJ22" s="12">
        <v>58.075874446825843</v>
      </c>
    </row>
    <row r="23" spans="1:62" s="28" customFormat="1" x14ac:dyDescent="0.2">
      <c r="A23" s="8">
        <v>5001</v>
      </c>
      <c r="B23" s="9" t="s">
        <v>141</v>
      </c>
      <c r="C23" s="12">
        <v>69.669999599456787</v>
      </c>
      <c r="D23" s="12">
        <v>86.269998550415039</v>
      </c>
      <c r="E23" s="12">
        <v>80.049999237060547</v>
      </c>
      <c r="F23" s="12">
        <v>70.309998512268066</v>
      </c>
      <c r="G23" s="12">
        <v>57.289999961853027</v>
      </c>
      <c r="H23" s="12">
        <v>71.880000114440918</v>
      </c>
      <c r="I23" s="12">
        <v>71.759998321533203</v>
      </c>
      <c r="J23" s="12">
        <v>91.909999847412109</v>
      </c>
      <c r="K23" s="12">
        <v>56.089999675750732</v>
      </c>
      <c r="L23" s="12">
        <v>67.610000610351563</v>
      </c>
      <c r="M23" s="12">
        <v>72.559999465942383</v>
      </c>
      <c r="N23" s="12">
        <v>51.940000534057617</v>
      </c>
      <c r="O23" s="12">
        <v>58.620000839233398</v>
      </c>
      <c r="P23" s="12">
        <v>72.020000457763672</v>
      </c>
      <c r="Q23" s="12">
        <v>59.059998512268066</v>
      </c>
      <c r="R23" s="12">
        <v>71.059999465942383</v>
      </c>
      <c r="S23" s="12">
        <v>67.819998741149902</v>
      </c>
      <c r="T23" s="12">
        <v>70.519999504089355</v>
      </c>
      <c r="U23" s="12">
        <v>80.319997787475586</v>
      </c>
      <c r="V23" s="12">
        <v>82.569999694824219</v>
      </c>
      <c r="W23" s="12">
        <v>69.460000991821289</v>
      </c>
      <c r="X23" s="11">
        <v>78.069999694824219</v>
      </c>
      <c r="Y23" s="12">
        <v>73.999999782599247</v>
      </c>
      <c r="Z23" s="12">
        <v>82.838561022614556</v>
      </c>
      <c r="AA23" s="12">
        <v>64.260639401386271</v>
      </c>
      <c r="AB23" s="12">
        <v>61.16705123369627</v>
      </c>
      <c r="AC23" s="12">
        <v>86.857324760262046</v>
      </c>
      <c r="AD23" s="12">
        <v>73.786491676944308</v>
      </c>
      <c r="AE23" s="12">
        <v>75.261832896904082</v>
      </c>
      <c r="AF23" s="12">
        <v>81.933332390279077</v>
      </c>
      <c r="AG23" s="12">
        <v>70.714071823827311</v>
      </c>
      <c r="AH23" s="12">
        <v>69.594778642139175</v>
      </c>
      <c r="AI23" s="12">
        <v>73.381497799231482</v>
      </c>
      <c r="AJ23" s="12">
        <v>67.290770463045675</v>
      </c>
      <c r="AK23" s="12">
        <v>75.226787827294174</v>
      </c>
      <c r="AL23" s="12">
        <v>65.075064628404121</v>
      </c>
      <c r="AM23" s="12">
        <v>67.518219626951137</v>
      </c>
      <c r="AN23" s="12">
        <v>68.004894915532361</v>
      </c>
      <c r="AO23" s="12">
        <v>69.036843873642255</v>
      </c>
      <c r="AP23" s="12">
        <v>70.04768825656997</v>
      </c>
      <c r="AQ23" s="12">
        <v>71.003860064032409</v>
      </c>
      <c r="AR23" s="12">
        <v>71.887969287696279</v>
      </c>
      <c r="AS23" s="12">
        <v>72.705752624597878</v>
      </c>
      <c r="AT23" s="12">
        <v>73.455676371161914</v>
      </c>
      <c r="AU23" s="12">
        <v>74.179588327439347</v>
      </c>
      <c r="AV23" s="12">
        <v>74.899802291746369</v>
      </c>
      <c r="AW23" s="12">
        <v>75.612284111912629</v>
      </c>
      <c r="AX23" s="12">
        <v>76.28150035337255</v>
      </c>
      <c r="AY23" s="12">
        <v>76.887155374351678</v>
      </c>
      <c r="AZ23" s="11">
        <v>77.492414130761233</v>
      </c>
      <c r="BA23" s="12">
        <v>78.08277719600855</v>
      </c>
      <c r="BB23" s="12">
        <v>78.545047489468573</v>
      </c>
      <c r="BC23" s="11">
        <v>78.237977619990644</v>
      </c>
      <c r="BD23" s="12">
        <v>77.928505591402384</v>
      </c>
      <c r="BE23" s="12">
        <v>77.594559469245937</v>
      </c>
      <c r="BF23" s="11">
        <v>77.211360104422283</v>
      </c>
      <c r="BG23" s="12">
        <v>76.837985971219695</v>
      </c>
      <c r="BH23" s="12">
        <v>76.520522480523653</v>
      </c>
      <c r="BI23" s="11">
        <v>76.266075289992301</v>
      </c>
      <c r="BJ23" s="12">
        <v>76.084427819093477</v>
      </c>
    </row>
    <row r="24" spans="1:62" s="28" customFormat="1" x14ac:dyDescent="0.2">
      <c r="A24" s="8">
        <v>5001</v>
      </c>
      <c r="B24" s="9" t="s">
        <v>142</v>
      </c>
      <c r="C24" s="12">
        <v>40.559999465942383</v>
      </c>
      <c r="D24" s="12">
        <v>48.650001049041748</v>
      </c>
      <c r="E24" s="12">
        <v>52.430000066757202</v>
      </c>
      <c r="F24" s="12">
        <v>78.09999942779541</v>
      </c>
      <c r="G24" s="12">
        <v>74.630000591278076</v>
      </c>
      <c r="H24" s="12">
        <v>61.970000267028809</v>
      </c>
      <c r="I24" s="12">
        <v>79.360001087188721</v>
      </c>
      <c r="J24" s="12">
        <v>60.250000476837158</v>
      </c>
      <c r="K24" s="12">
        <v>62.510000228881836</v>
      </c>
      <c r="L24" s="12">
        <v>82.339998722076416</v>
      </c>
      <c r="M24" s="12">
        <v>67.609999179840088</v>
      </c>
      <c r="N24" s="12">
        <v>65.859999895095825</v>
      </c>
      <c r="O24" s="12">
        <v>51.510000228881836</v>
      </c>
      <c r="P24" s="12">
        <v>75.670000076293945</v>
      </c>
      <c r="Q24" s="12">
        <v>74.659999847412109</v>
      </c>
      <c r="R24" s="12">
        <v>64.489998817443848</v>
      </c>
      <c r="S24" s="12">
        <v>62.760000705718987</v>
      </c>
      <c r="T24" s="12">
        <v>64.829999446868896</v>
      </c>
      <c r="U24" s="12">
        <v>77.659999847412109</v>
      </c>
      <c r="V24" s="12">
        <v>53.470000743865967</v>
      </c>
      <c r="W24" s="12">
        <v>77.529999732971191</v>
      </c>
      <c r="X24" s="11">
        <v>79.060000419616699</v>
      </c>
      <c r="Y24" s="12">
        <v>75.999999794977327</v>
      </c>
      <c r="Z24" s="12">
        <v>89.012059184682983</v>
      </c>
      <c r="AA24" s="12">
        <v>63.945543964339315</v>
      </c>
      <c r="AB24" s="12">
        <v>63.377924031896171</v>
      </c>
      <c r="AC24" s="12">
        <v>71.293610901723341</v>
      </c>
      <c r="AD24" s="12">
        <v>64.452138352890543</v>
      </c>
      <c r="AE24" s="12">
        <v>69.920574072738589</v>
      </c>
      <c r="AF24" s="12">
        <v>65.044720029618105</v>
      </c>
      <c r="AG24" s="12">
        <v>69.771002776624158</v>
      </c>
      <c r="AH24" s="12">
        <v>65.650309304931056</v>
      </c>
      <c r="AI24" s="12">
        <v>68.29548297638776</v>
      </c>
      <c r="AJ24" s="12">
        <v>61.813707326038397</v>
      </c>
      <c r="AK24" s="12">
        <v>65.631104976795925</v>
      </c>
      <c r="AL24" s="12">
        <v>64.472093932887816</v>
      </c>
      <c r="AM24" s="12">
        <v>63.774901895725534</v>
      </c>
      <c r="AN24" s="12">
        <v>64.172340909028549</v>
      </c>
      <c r="AO24" s="12">
        <v>65.007370787231707</v>
      </c>
      <c r="AP24" s="12">
        <v>65.814360910624927</v>
      </c>
      <c r="AQ24" s="12">
        <v>66.547069724592603</v>
      </c>
      <c r="AR24" s="12">
        <v>67.25275516919379</v>
      </c>
      <c r="AS24" s="12">
        <v>67.980217198230548</v>
      </c>
      <c r="AT24" s="12">
        <v>68.661942990337096</v>
      </c>
      <c r="AU24" s="12">
        <v>69.280727069559234</v>
      </c>
      <c r="AV24" s="12">
        <v>69.886182721758985</v>
      </c>
      <c r="AW24" s="12">
        <v>70.502584503337118</v>
      </c>
      <c r="AX24" s="12">
        <v>71.083946020464282</v>
      </c>
      <c r="AY24" s="12">
        <v>71.658350867163108</v>
      </c>
      <c r="AZ24" s="11">
        <v>72.237272701087136</v>
      </c>
      <c r="BA24" s="12">
        <v>72.815169764981249</v>
      </c>
      <c r="BB24" s="12">
        <v>73.375482417374599</v>
      </c>
      <c r="BC24" s="11">
        <v>73.386294953027232</v>
      </c>
      <c r="BD24" s="12">
        <v>73.397600557323457</v>
      </c>
      <c r="BE24" s="12">
        <v>73.375726556518586</v>
      </c>
      <c r="BF24" s="11">
        <v>73.355923482137996</v>
      </c>
      <c r="BG24" s="12">
        <v>73.334118252075939</v>
      </c>
      <c r="BH24" s="12">
        <v>73.288145760608273</v>
      </c>
      <c r="BI24" s="11">
        <v>73.219523805146139</v>
      </c>
      <c r="BJ24" s="12">
        <v>73.13828524525178</v>
      </c>
    </row>
    <row r="25" spans="1:62" s="28" customFormat="1" x14ac:dyDescent="0.2">
      <c r="A25" s="42">
        <v>5001</v>
      </c>
      <c r="B25" s="9" t="s">
        <v>143</v>
      </c>
      <c r="C25" s="44">
        <v>79</v>
      </c>
      <c r="D25" s="44">
        <v>84</v>
      </c>
      <c r="E25" s="44">
        <v>87</v>
      </c>
      <c r="F25" s="44">
        <v>101.00000000000001</v>
      </c>
      <c r="G25" s="44">
        <v>109</v>
      </c>
      <c r="H25" s="44">
        <v>87</v>
      </c>
      <c r="I25" s="44">
        <v>84</v>
      </c>
      <c r="J25" s="44">
        <v>101.99999904632568</v>
      </c>
      <c r="K25" s="44">
        <v>101.00000095367432</v>
      </c>
      <c r="L25" s="44">
        <v>109.99999904632568</v>
      </c>
      <c r="M25" s="44">
        <v>103</v>
      </c>
      <c r="N25" s="44">
        <v>100</v>
      </c>
      <c r="O25" s="44">
        <v>86</v>
      </c>
      <c r="P25" s="44">
        <v>91.000000476837158</v>
      </c>
      <c r="Q25" s="44">
        <v>95.000000953674302</v>
      </c>
      <c r="R25" s="44">
        <v>86.000000476837158</v>
      </c>
      <c r="S25" s="44">
        <v>108.00000047683716</v>
      </c>
      <c r="T25" s="44">
        <v>99.000000476837158</v>
      </c>
      <c r="U25" s="44">
        <v>86.999999523162842</v>
      </c>
      <c r="V25" s="44">
        <v>105.99999952316286</v>
      </c>
      <c r="W25" s="44">
        <v>98.000000953674316</v>
      </c>
      <c r="X25" s="43">
        <v>89</v>
      </c>
      <c r="Y25" s="44">
        <v>86.999999865243865</v>
      </c>
      <c r="Z25" s="44">
        <v>90.974209336454962</v>
      </c>
      <c r="AA25" s="44">
        <v>93.438775706728663</v>
      </c>
      <c r="AB25" s="44">
        <v>93.949658740381366</v>
      </c>
      <c r="AC25" s="44">
        <v>88.808326269885555</v>
      </c>
      <c r="AD25" s="44">
        <v>89.790780111351367</v>
      </c>
      <c r="AE25" s="44">
        <v>87.931607215282298</v>
      </c>
      <c r="AF25" s="44">
        <v>82.178462366940025</v>
      </c>
      <c r="AG25" s="44">
        <v>87.630683391624657</v>
      </c>
      <c r="AH25" s="44">
        <v>81.339109044085347</v>
      </c>
      <c r="AI25" s="44">
        <v>87.746438590922963</v>
      </c>
      <c r="AJ25" s="44">
        <v>84.947706538996727</v>
      </c>
      <c r="AK25" s="44">
        <v>90.620043116094337</v>
      </c>
      <c r="AL25" s="44">
        <v>90.115508594788864</v>
      </c>
      <c r="AM25" s="44">
        <v>87.374681659472373</v>
      </c>
      <c r="AN25" s="44">
        <v>88.168083326303304</v>
      </c>
      <c r="AO25" s="44">
        <v>89.582082237675934</v>
      </c>
      <c r="AP25" s="44">
        <v>90.886986860901445</v>
      </c>
      <c r="AQ25" s="44">
        <v>92.113177288589924</v>
      </c>
      <c r="AR25" s="44">
        <v>93.256847146611278</v>
      </c>
      <c r="AS25" s="44">
        <v>94.34736601369184</v>
      </c>
      <c r="AT25" s="44">
        <v>95.390633966340616</v>
      </c>
      <c r="AU25" s="44">
        <v>96.402686268541856</v>
      </c>
      <c r="AV25" s="44">
        <v>97.384750811315939</v>
      </c>
      <c r="AW25" s="44">
        <v>98.366677639603779</v>
      </c>
      <c r="AX25" s="44">
        <v>99.338170789689372</v>
      </c>
      <c r="AY25" s="44">
        <v>100.28681541811653</v>
      </c>
      <c r="AZ25" s="43">
        <v>101.23027529992129</v>
      </c>
      <c r="BA25" s="44">
        <v>102.17609111171109</v>
      </c>
      <c r="BB25" s="44">
        <v>103.09475327450556</v>
      </c>
      <c r="BC25" s="43">
        <v>103.13911583801183</v>
      </c>
      <c r="BD25" s="44">
        <v>103.15425414321534</v>
      </c>
      <c r="BE25" s="44">
        <v>103.13779570244641</v>
      </c>
      <c r="BF25" s="43">
        <v>102.98867633305404</v>
      </c>
      <c r="BG25" s="44">
        <v>102.76620098195011</v>
      </c>
      <c r="BH25" s="44">
        <v>102.50781508463542</v>
      </c>
      <c r="BI25" s="43">
        <v>102.23127089380154</v>
      </c>
      <c r="BJ25" s="44">
        <v>101.9491292004374</v>
      </c>
    </row>
    <row r="26" spans="1:62" s="28" customFormat="1" x14ac:dyDescent="0.2">
      <c r="A26" s="45">
        <v>5027</v>
      </c>
      <c r="B26" s="39" t="s">
        <v>144</v>
      </c>
      <c r="C26" s="47">
        <v>65</v>
      </c>
      <c r="D26" s="47">
        <v>102</v>
      </c>
      <c r="E26" s="47">
        <v>86</v>
      </c>
      <c r="F26" s="47">
        <v>85</v>
      </c>
      <c r="G26" s="47">
        <v>85</v>
      </c>
      <c r="H26" s="47">
        <v>86</v>
      </c>
      <c r="I26" s="47">
        <v>89.000000000000014</v>
      </c>
      <c r="J26" s="47">
        <v>75</v>
      </c>
      <c r="K26" s="47">
        <v>84</v>
      </c>
      <c r="L26" s="47">
        <v>79</v>
      </c>
      <c r="M26" s="47">
        <v>92.999999999999986</v>
      </c>
      <c r="N26" s="47">
        <v>94</v>
      </c>
      <c r="O26" s="47">
        <v>85</v>
      </c>
      <c r="P26" s="47">
        <v>77</v>
      </c>
      <c r="Q26" s="47">
        <v>78</v>
      </c>
      <c r="R26" s="47">
        <v>81</v>
      </c>
      <c r="S26" s="47">
        <v>57</v>
      </c>
      <c r="T26" s="47">
        <v>50</v>
      </c>
      <c r="U26" s="47">
        <v>68</v>
      </c>
      <c r="V26" s="47">
        <v>55</v>
      </c>
      <c r="W26" s="47">
        <v>68</v>
      </c>
      <c r="X26" s="46">
        <v>74</v>
      </c>
      <c r="Y26" s="47">
        <v>69</v>
      </c>
      <c r="Z26" s="47">
        <v>61.338139772415175</v>
      </c>
      <c r="AA26" s="47">
        <v>80.219880700111389</v>
      </c>
      <c r="AB26" s="47">
        <v>82.173681020736694</v>
      </c>
      <c r="AC26" s="47">
        <v>72.18099546432498</v>
      </c>
      <c r="AD26" s="47">
        <v>63.909707307815559</v>
      </c>
      <c r="AE26" s="47">
        <v>71.699845552444458</v>
      </c>
      <c r="AF26" s="47">
        <v>78.620680451393127</v>
      </c>
      <c r="AG26" s="47">
        <v>71.93397045135498</v>
      </c>
      <c r="AH26" s="47">
        <v>59.734885692596428</v>
      </c>
      <c r="AI26" s="47">
        <v>66.545495510101318</v>
      </c>
      <c r="AJ26" s="47">
        <v>70.607657670974746</v>
      </c>
      <c r="AK26" s="47">
        <v>72.125670194625854</v>
      </c>
      <c r="AL26" s="47">
        <v>70.350599527359009</v>
      </c>
      <c r="AM26" s="47">
        <v>65.761041164398208</v>
      </c>
      <c r="AN26" s="47">
        <v>65.035152912139893</v>
      </c>
      <c r="AO26" s="47">
        <v>64.892138719558716</v>
      </c>
      <c r="AP26" s="47">
        <v>64.993392944335938</v>
      </c>
      <c r="AQ26" s="47">
        <v>65.286699771881104</v>
      </c>
      <c r="AR26" s="47">
        <v>65.445741415023804</v>
      </c>
      <c r="AS26" s="47">
        <v>65.655467748641968</v>
      </c>
      <c r="AT26" s="47">
        <v>66.054474592208848</v>
      </c>
      <c r="AU26" s="47">
        <v>66.395683288574219</v>
      </c>
      <c r="AV26" s="47">
        <v>66.771647691726685</v>
      </c>
      <c r="AW26" s="47">
        <v>67.430751085281358</v>
      </c>
      <c r="AX26" s="47">
        <v>67.910702705383301</v>
      </c>
      <c r="AY26" s="47">
        <v>68.371006011962891</v>
      </c>
      <c r="AZ26" s="46">
        <v>68.853645801544175</v>
      </c>
      <c r="BA26" s="47">
        <v>68.932729244232192</v>
      </c>
      <c r="BB26" s="47">
        <v>68.951452255249023</v>
      </c>
      <c r="BC26" s="46">
        <v>68.978227615356445</v>
      </c>
      <c r="BD26" s="47">
        <v>69.013438940048218</v>
      </c>
      <c r="BE26" s="47">
        <v>68.992088317871094</v>
      </c>
      <c r="BF26" s="46">
        <v>68.938128709793077</v>
      </c>
      <c r="BG26" s="47">
        <v>68.885218620300265</v>
      </c>
      <c r="BH26" s="47">
        <v>68.848122358322115</v>
      </c>
      <c r="BI26" s="46">
        <v>68.791145801544189</v>
      </c>
      <c r="BJ26" s="47">
        <v>68.741463661193848</v>
      </c>
    </row>
    <row r="27" spans="1:62" s="28" customFormat="1" x14ac:dyDescent="0.2">
      <c r="A27" s="38">
        <v>5028</v>
      </c>
      <c r="B27" s="39" t="s">
        <v>145</v>
      </c>
      <c r="C27" s="41">
        <v>81.999998092651367</v>
      </c>
      <c r="D27" s="41">
        <v>97.5400004386902</v>
      </c>
      <c r="E27" s="41">
        <v>110.77000045776367</v>
      </c>
      <c r="F27" s="41">
        <v>94.539999008178711</v>
      </c>
      <c r="G27" s="41">
        <v>122.53999996185303</v>
      </c>
      <c r="H27" s="41">
        <v>107.77000045776367</v>
      </c>
      <c r="I27" s="41">
        <v>116.07999992370605</v>
      </c>
      <c r="J27" s="41">
        <v>118.77000141143797</v>
      </c>
      <c r="K27" s="41">
        <v>94.769999980926514</v>
      </c>
      <c r="L27" s="41">
        <v>114.76999950408936</v>
      </c>
      <c r="M27" s="41">
        <v>108.53999996185303</v>
      </c>
      <c r="N27" s="41">
        <v>117.54000091552734</v>
      </c>
      <c r="O27" s="41">
        <v>105.77000093460082</v>
      </c>
      <c r="P27" s="41">
        <v>152.76999855041504</v>
      </c>
      <c r="Q27" s="41">
        <v>108</v>
      </c>
      <c r="R27" s="41">
        <v>115.31000137329102</v>
      </c>
      <c r="S27" s="41">
        <v>113.99999904632568</v>
      </c>
      <c r="T27" s="41">
        <v>108.7700023651123</v>
      </c>
      <c r="U27" s="41">
        <v>131.54000091552734</v>
      </c>
      <c r="V27" s="41">
        <v>121.7700023651123</v>
      </c>
      <c r="W27" s="41">
        <v>114.0000009536743</v>
      </c>
      <c r="X27" s="40">
        <v>114.54000091552734</v>
      </c>
      <c r="Y27" s="41">
        <v>121.00000039845297</v>
      </c>
      <c r="Z27" s="41">
        <v>120.17362836625843</v>
      </c>
      <c r="AA27" s="41">
        <v>116.7948623422074</v>
      </c>
      <c r="AB27" s="41">
        <v>139.20682716346911</v>
      </c>
      <c r="AC27" s="41">
        <v>131.58058624682221</v>
      </c>
      <c r="AD27" s="41">
        <v>117.88300498527818</v>
      </c>
      <c r="AE27" s="41">
        <v>119.53322826916394</v>
      </c>
      <c r="AF27" s="41">
        <v>136.12437798653119</v>
      </c>
      <c r="AG27" s="41">
        <v>119.00527625906713</v>
      </c>
      <c r="AH27" s="41">
        <v>115.15347149916819</v>
      </c>
      <c r="AI27" s="41">
        <v>120.45515649290445</v>
      </c>
      <c r="AJ27" s="41">
        <v>118.3668257442873</v>
      </c>
      <c r="AK27" s="41">
        <v>120.03543760203399</v>
      </c>
      <c r="AL27" s="41">
        <v>109.99446998777843</v>
      </c>
      <c r="AM27" s="41">
        <v>116.99169615729224</v>
      </c>
      <c r="AN27" s="41">
        <v>117.03503364092839</v>
      </c>
      <c r="AO27" s="41">
        <v>117.55612911524307</v>
      </c>
      <c r="AP27" s="41">
        <v>118.19462616388904</v>
      </c>
      <c r="AQ27" s="41">
        <v>118.83587329753399</v>
      </c>
      <c r="AR27" s="41">
        <v>119.79458810672452</v>
      </c>
      <c r="AS27" s="41">
        <v>120.36183500127129</v>
      </c>
      <c r="AT27" s="41">
        <v>120.93660978214186</v>
      </c>
      <c r="AU27" s="41">
        <v>121.56558496532978</v>
      </c>
      <c r="AV27" s="41">
        <v>122.50436727335992</v>
      </c>
      <c r="AW27" s="41">
        <v>123.0957450553467</v>
      </c>
      <c r="AX27" s="41">
        <v>123.71354287942292</v>
      </c>
      <c r="AY27" s="41">
        <v>124.33292750404922</v>
      </c>
      <c r="AZ27" s="40">
        <v>125.30100514412138</v>
      </c>
      <c r="BA27" s="41">
        <v>125.27313935521805</v>
      </c>
      <c r="BB27" s="41">
        <v>125.22221113060421</v>
      </c>
      <c r="BC27" s="40">
        <v>125.17785653025712</v>
      </c>
      <c r="BD27" s="41">
        <v>125.1558534502189</v>
      </c>
      <c r="BE27" s="41">
        <v>125.12267968355812</v>
      </c>
      <c r="BF27" s="40">
        <v>125.08501104113546</v>
      </c>
      <c r="BG27" s="41">
        <v>125.02136639051798</v>
      </c>
      <c r="BH27" s="41">
        <v>124.97646307751765</v>
      </c>
      <c r="BI27" s="40">
        <v>124.9559341643794</v>
      </c>
      <c r="BJ27" s="41">
        <v>124.94110310384039</v>
      </c>
    </row>
    <row r="28" spans="1:62" s="28" customFormat="1" x14ac:dyDescent="0.2">
      <c r="A28" s="8">
        <v>5028</v>
      </c>
      <c r="B28" s="9" t="s">
        <v>146</v>
      </c>
      <c r="C28" s="12">
        <v>21</v>
      </c>
      <c r="D28" s="12">
        <v>25.000000476837158</v>
      </c>
      <c r="E28" s="12">
        <v>28</v>
      </c>
      <c r="F28" s="12">
        <v>20</v>
      </c>
      <c r="G28" s="12">
        <v>26</v>
      </c>
      <c r="H28" s="12">
        <v>18</v>
      </c>
      <c r="I28" s="12">
        <v>23</v>
      </c>
      <c r="J28" s="12">
        <v>26.000000476837158</v>
      </c>
      <c r="K28" s="12">
        <v>18</v>
      </c>
      <c r="L28" s="12">
        <v>23.000000476837158</v>
      </c>
      <c r="M28" s="12">
        <v>25</v>
      </c>
      <c r="N28" s="12">
        <v>29.000000476837158</v>
      </c>
      <c r="O28" s="12">
        <v>19</v>
      </c>
      <c r="P28" s="12">
        <v>23.999999523162842</v>
      </c>
      <c r="Q28" s="12">
        <v>21</v>
      </c>
      <c r="R28" s="12">
        <v>17</v>
      </c>
      <c r="S28" s="12">
        <v>27.000000476837158</v>
      </c>
      <c r="T28" s="12">
        <v>14</v>
      </c>
      <c r="U28" s="12">
        <v>29.000000476837158</v>
      </c>
      <c r="V28" s="12">
        <v>21.000000476837158</v>
      </c>
      <c r="W28" s="12">
        <v>21</v>
      </c>
      <c r="X28" s="11">
        <v>20</v>
      </c>
      <c r="Y28" s="12">
        <v>19.000000039192095</v>
      </c>
      <c r="Z28" s="12">
        <v>18.594021497655799</v>
      </c>
      <c r="AA28" s="12">
        <v>17.085784797799096</v>
      </c>
      <c r="AB28" s="12">
        <v>19.090150793289684</v>
      </c>
      <c r="AC28" s="12">
        <v>27.68628826348678</v>
      </c>
      <c r="AD28" s="12">
        <v>25.440070520828485</v>
      </c>
      <c r="AE28" s="12">
        <v>22.896199547478759</v>
      </c>
      <c r="AF28" s="12">
        <v>19.592933693049865</v>
      </c>
      <c r="AG28" s="12">
        <v>25.801782604220069</v>
      </c>
      <c r="AH28" s="12">
        <v>20.945073543037214</v>
      </c>
      <c r="AI28" s="12">
        <v>20.318007594176258</v>
      </c>
      <c r="AJ28" s="12">
        <v>23.590613799308663</v>
      </c>
      <c r="AK28" s="12">
        <v>20.385951759952764</v>
      </c>
      <c r="AL28" s="12">
        <v>21.58277298155285</v>
      </c>
      <c r="AM28" s="12">
        <v>22.072436382970043</v>
      </c>
      <c r="AN28" s="12">
        <v>22.106041261200694</v>
      </c>
      <c r="AO28" s="12">
        <v>22.26069593831939</v>
      </c>
      <c r="AP28" s="12">
        <v>22.447531941482715</v>
      </c>
      <c r="AQ28" s="12">
        <v>22.592203670834266</v>
      </c>
      <c r="AR28" s="12">
        <v>22.802100682429987</v>
      </c>
      <c r="AS28" s="12">
        <v>22.910118180569015</v>
      </c>
      <c r="AT28" s="12">
        <v>22.981105451735697</v>
      </c>
      <c r="AU28" s="12">
        <v>23.044812079671296</v>
      </c>
      <c r="AV28" s="12">
        <v>23.16831336553815</v>
      </c>
      <c r="AW28" s="12">
        <v>23.184074756499662</v>
      </c>
      <c r="AX28" s="12">
        <v>23.207550894389733</v>
      </c>
      <c r="AY28" s="12">
        <v>23.228875769602144</v>
      </c>
      <c r="AZ28" s="11">
        <v>23.308234853933403</v>
      </c>
      <c r="BA28" s="12">
        <v>23.186777750220017</v>
      </c>
      <c r="BB28" s="12">
        <v>23.091365025896501</v>
      </c>
      <c r="BC28" s="11">
        <v>23.009726588537859</v>
      </c>
      <c r="BD28" s="12">
        <v>22.935703778644189</v>
      </c>
      <c r="BE28" s="12">
        <v>22.861983128314534</v>
      </c>
      <c r="BF28" s="11">
        <v>22.791351598253094</v>
      </c>
      <c r="BG28" s="12">
        <v>22.736528410070832</v>
      </c>
      <c r="BH28" s="12">
        <v>22.676002939535451</v>
      </c>
      <c r="BI28" s="11">
        <v>22.618609907367549</v>
      </c>
      <c r="BJ28" s="12">
        <v>22.566256950517037</v>
      </c>
    </row>
    <row r="29" spans="1:62" s="28" customFormat="1" x14ac:dyDescent="0.2">
      <c r="A29" s="42">
        <v>5028</v>
      </c>
      <c r="B29" s="9" t="s">
        <v>147</v>
      </c>
      <c r="C29" s="44">
        <v>78</v>
      </c>
      <c r="D29" s="44">
        <v>74.460000038146973</v>
      </c>
      <c r="E29" s="44">
        <v>72.229999542236328</v>
      </c>
      <c r="F29" s="44">
        <v>94.460000038146973</v>
      </c>
      <c r="G29" s="44">
        <v>72.459999084472656</v>
      </c>
      <c r="H29" s="44">
        <v>99.229999542236342</v>
      </c>
      <c r="I29" s="44">
        <v>86.92000007629396</v>
      </c>
      <c r="J29" s="44">
        <v>98.229999542236328</v>
      </c>
      <c r="K29" s="44">
        <v>80.230000019073486</v>
      </c>
      <c r="L29" s="44">
        <v>78.229999542236328</v>
      </c>
      <c r="M29" s="44">
        <v>71.460000038146973</v>
      </c>
      <c r="N29" s="44">
        <v>76.459999561309814</v>
      </c>
      <c r="O29" s="44">
        <v>84.229999542236328</v>
      </c>
      <c r="P29" s="44">
        <v>82.229999542236328</v>
      </c>
      <c r="Q29" s="44">
        <v>70</v>
      </c>
      <c r="R29" s="44">
        <v>75.689999580383287</v>
      </c>
      <c r="S29" s="44">
        <v>92</v>
      </c>
      <c r="T29" s="44">
        <v>79.229999542236314</v>
      </c>
      <c r="U29" s="44">
        <v>78.460000038146973</v>
      </c>
      <c r="V29" s="44">
        <v>88.229999542236328</v>
      </c>
      <c r="W29" s="44">
        <v>71</v>
      </c>
      <c r="X29" s="43">
        <v>84.460000038146973</v>
      </c>
      <c r="Y29" s="44">
        <v>89.000000039192088</v>
      </c>
      <c r="Z29" s="44">
        <v>83.252716804786957</v>
      </c>
      <c r="AA29" s="44">
        <v>102.70579699947409</v>
      </c>
      <c r="AB29" s="44">
        <v>83.623508493436518</v>
      </c>
      <c r="AC29" s="44">
        <v>79.378303092458978</v>
      </c>
      <c r="AD29" s="44">
        <v>85.378645208462444</v>
      </c>
      <c r="AE29" s="44">
        <v>84.802908704505967</v>
      </c>
      <c r="AF29" s="44">
        <v>82.871084154388043</v>
      </c>
      <c r="AG29" s="44">
        <v>79.694821305627585</v>
      </c>
      <c r="AH29" s="44">
        <v>73.697673353027767</v>
      </c>
      <c r="AI29" s="44">
        <v>82.581628269410388</v>
      </c>
      <c r="AJ29" s="44">
        <v>85.391006348738031</v>
      </c>
      <c r="AK29" s="44">
        <v>91.140163639417068</v>
      </c>
      <c r="AL29" s="44">
        <v>81.378025413694829</v>
      </c>
      <c r="AM29" s="44">
        <v>82.98134786991622</v>
      </c>
      <c r="AN29" s="44">
        <v>83.180361393176298</v>
      </c>
      <c r="AO29" s="44">
        <v>83.84114215764923</v>
      </c>
      <c r="AP29" s="44">
        <v>84.65022120017224</v>
      </c>
      <c r="AQ29" s="44">
        <v>85.411238439908487</v>
      </c>
      <c r="AR29" s="44">
        <v>86.45179546991686</v>
      </c>
      <c r="AS29" s="44">
        <v>87.18849543752988</v>
      </c>
      <c r="AT29" s="44">
        <v>87.876303242301688</v>
      </c>
      <c r="AU29" s="44">
        <v>88.549855547060147</v>
      </c>
      <c r="AV29" s="44">
        <v>89.45780645760361</v>
      </c>
      <c r="AW29" s="44">
        <v>90.004145585336602</v>
      </c>
      <c r="AX29" s="44">
        <v>90.54765572378723</v>
      </c>
      <c r="AY29" s="44">
        <v>91.078223363785298</v>
      </c>
      <c r="AZ29" s="43">
        <v>91.817649553706303</v>
      </c>
      <c r="BA29" s="44">
        <v>91.742610733182786</v>
      </c>
      <c r="BB29" s="44">
        <v>91.6329671889645</v>
      </c>
      <c r="BC29" s="43">
        <v>91.4967824143218</v>
      </c>
      <c r="BD29" s="44">
        <v>91.345455785478279</v>
      </c>
      <c r="BE29" s="44">
        <v>91.1877453869146</v>
      </c>
      <c r="BF29" s="43">
        <v>91.00495213190213</v>
      </c>
      <c r="BG29" s="44">
        <v>90.829600471019077</v>
      </c>
      <c r="BH29" s="44">
        <v>90.664373070587644</v>
      </c>
      <c r="BI29" s="43">
        <v>90.503241288003849</v>
      </c>
      <c r="BJ29" s="44">
        <v>90.360883799811305</v>
      </c>
    </row>
    <row r="30" spans="1:62" s="28" customFormat="1" x14ac:dyDescent="0.2">
      <c r="A30" s="48">
        <v>5029</v>
      </c>
      <c r="B30" s="49" t="s">
        <v>148</v>
      </c>
      <c r="C30" s="50">
        <v>69</v>
      </c>
      <c r="D30" s="50">
        <v>94</v>
      </c>
      <c r="E30" s="50">
        <v>97.000000000000014</v>
      </c>
      <c r="F30" s="50">
        <v>90</v>
      </c>
      <c r="G30" s="50">
        <v>102.00000000000001</v>
      </c>
      <c r="H30" s="50">
        <v>90</v>
      </c>
      <c r="I30" s="50">
        <v>74.999999999999986</v>
      </c>
      <c r="J30" s="50">
        <v>90</v>
      </c>
      <c r="K30" s="50">
        <v>81</v>
      </c>
      <c r="L30" s="50">
        <v>105</v>
      </c>
      <c r="M30" s="50">
        <v>98</v>
      </c>
      <c r="N30" s="50">
        <v>90</v>
      </c>
      <c r="O30" s="50">
        <v>102</v>
      </c>
      <c r="P30" s="50">
        <v>93</v>
      </c>
      <c r="Q30" s="50">
        <v>100</v>
      </c>
      <c r="R30" s="50">
        <v>91.999999999999972</v>
      </c>
      <c r="S30" s="50">
        <v>93</v>
      </c>
      <c r="T30" s="50">
        <v>121.00000000000001</v>
      </c>
      <c r="U30" s="50">
        <v>114</v>
      </c>
      <c r="V30" s="50">
        <v>121</v>
      </c>
      <c r="W30" s="50">
        <v>137</v>
      </c>
      <c r="X30" s="19">
        <v>130</v>
      </c>
      <c r="Y30" s="50">
        <v>114</v>
      </c>
      <c r="Z30" s="50">
        <v>151.06356573104858</v>
      </c>
      <c r="AA30" s="50">
        <v>148.92457707226276</v>
      </c>
      <c r="AB30" s="50">
        <v>129.87583684921265</v>
      </c>
      <c r="AC30" s="50">
        <v>123.53951549530031</v>
      </c>
      <c r="AD30" s="50">
        <v>140.40362858772278</v>
      </c>
      <c r="AE30" s="50">
        <v>128.87372815608978</v>
      </c>
      <c r="AF30" s="50">
        <v>137.47247505187988</v>
      </c>
      <c r="AG30" s="50">
        <v>123.94788146018982</v>
      </c>
      <c r="AH30" s="50">
        <v>103.84649622440338</v>
      </c>
      <c r="AI30" s="50">
        <v>115.82687187194824</v>
      </c>
      <c r="AJ30" s="50">
        <v>108.29911375045776</v>
      </c>
      <c r="AK30" s="50">
        <v>109.49095296859741</v>
      </c>
      <c r="AL30" s="50">
        <v>115.26403379440308</v>
      </c>
      <c r="AM30" s="50">
        <v>112.45166158676147</v>
      </c>
      <c r="AN30" s="50">
        <v>112.24813985824585</v>
      </c>
      <c r="AO30" s="50">
        <v>112.67612051963806</v>
      </c>
      <c r="AP30" s="50">
        <v>113.51463961601257</v>
      </c>
      <c r="AQ30" s="50">
        <v>114.42440462112428</v>
      </c>
      <c r="AR30" s="50">
        <v>115.38353896141052</v>
      </c>
      <c r="AS30" s="50">
        <v>116.73657035827637</v>
      </c>
      <c r="AT30" s="50">
        <v>117.74156856536865</v>
      </c>
      <c r="AU30" s="50">
        <v>118.68923759460449</v>
      </c>
      <c r="AV30" s="50">
        <v>119.57656240463257</v>
      </c>
      <c r="AW30" s="50">
        <v>120.4121208190918</v>
      </c>
      <c r="AX30" s="50">
        <v>121.19508218765259</v>
      </c>
      <c r="AY30" s="50">
        <v>122.24911284446716</v>
      </c>
      <c r="AZ30" s="19">
        <v>122.96308398246765</v>
      </c>
      <c r="BA30" s="50">
        <v>123.00289630889893</v>
      </c>
      <c r="BB30" s="50">
        <v>123.01522564888</v>
      </c>
      <c r="BC30" s="19">
        <v>122.92963147163391</v>
      </c>
      <c r="BD30" s="50">
        <v>122.78788781166077</v>
      </c>
      <c r="BE30" s="50">
        <v>122.63148951530457</v>
      </c>
      <c r="BF30" s="19">
        <v>122.46543955802919</v>
      </c>
      <c r="BG30" s="50">
        <v>122.29142284393311</v>
      </c>
      <c r="BH30" s="50">
        <v>122.12737774848939</v>
      </c>
      <c r="BI30" s="19">
        <v>121.98137950897218</v>
      </c>
      <c r="BJ30" s="50">
        <v>121.84737920761108</v>
      </c>
    </row>
    <row r="31" spans="1:62" s="28" customFormat="1" x14ac:dyDescent="0.2">
      <c r="A31" s="17">
        <v>5031</v>
      </c>
      <c r="B31" s="18" t="s">
        <v>149</v>
      </c>
      <c r="C31" s="12">
        <v>95.100000381469727</v>
      </c>
      <c r="D31" s="12">
        <v>114.82000160217284</v>
      </c>
      <c r="E31" s="12">
        <v>102.81999969482422</v>
      </c>
      <c r="F31" s="12">
        <v>113.46000099182129</v>
      </c>
      <c r="G31" s="12">
        <v>118.8199987411499</v>
      </c>
      <c r="H31" s="12">
        <v>96.639998435974121</v>
      </c>
      <c r="I31" s="12">
        <v>113.27999973297119</v>
      </c>
      <c r="J31" s="12">
        <v>119.63999986648558</v>
      </c>
      <c r="K31" s="12">
        <v>101.6399998664856</v>
      </c>
      <c r="L31" s="12">
        <v>111.63999938964844</v>
      </c>
      <c r="M31" s="12">
        <v>119.00000143051147</v>
      </c>
      <c r="N31" s="12">
        <v>102.00000047683716</v>
      </c>
      <c r="O31" s="12">
        <v>101.00000047683716</v>
      </c>
      <c r="P31" s="12">
        <v>120.45999813079834</v>
      </c>
      <c r="Q31" s="12">
        <v>117.73999977111818</v>
      </c>
      <c r="R31" s="12">
        <v>88.460000514984131</v>
      </c>
      <c r="S31" s="12">
        <v>102.09999990463257</v>
      </c>
      <c r="T31" s="12">
        <v>108.64000034332274</v>
      </c>
      <c r="U31" s="12">
        <v>97.740001678466797</v>
      </c>
      <c r="V31" s="12">
        <v>106.45999813079833</v>
      </c>
      <c r="W31" s="12">
        <v>87.279999256134033</v>
      </c>
      <c r="X31" s="11">
        <v>105.45999908447266</v>
      </c>
      <c r="Y31" s="12">
        <v>96.139649494332375</v>
      </c>
      <c r="Z31" s="12">
        <v>101.73872132348541</v>
      </c>
      <c r="AA31" s="12">
        <v>107.2509337363694</v>
      </c>
      <c r="AB31" s="12">
        <v>105.13693837947034</v>
      </c>
      <c r="AC31" s="12">
        <v>105.55824196338654</v>
      </c>
      <c r="AD31" s="12">
        <v>97.724584836419183</v>
      </c>
      <c r="AE31" s="12">
        <v>103.45293234783804</v>
      </c>
      <c r="AF31" s="12">
        <v>112.82910402615866</v>
      </c>
      <c r="AG31" s="12">
        <v>105.76913067312802</v>
      </c>
      <c r="AH31" s="12">
        <v>112.11454847612951</v>
      </c>
      <c r="AI31" s="12">
        <v>101.56000518140591</v>
      </c>
      <c r="AJ31" s="12">
        <v>109.21821792519053</v>
      </c>
      <c r="AK31" s="12">
        <v>109.56987549088076</v>
      </c>
      <c r="AL31" s="12">
        <v>103.60347535443859</v>
      </c>
      <c r="AM31" s="12">
        <v>104.87123494219799</v>
      </c>
      <c r="AN31" s="12">
        <v>104.89202802508309</v>
      </c>
      <c r="AO31" s="12">
        <v>105.30841439565464</v>
      </c>
      <c r="AP31" s="12">
        <v>106.13202935301224</v>
      </c>
      <c r="AQ31" s="12">
        <v>106.68499866262573</v>
      </c>
      <c r="AR31" s="12">
        <v>107.23477492703907</v>
      </c>
      <c r="AS31" s="12">
        <v>107.7507027138295</v>
      </c>
      <c r="AT31" s="12">
        <v>108.22612887471388</v>
      </c>
      <c r="AU31" s="12">
        <v>108.94743711023811</v>
      </c>
      <c r="AV31" s="12">
        <v>109.40552430880996</v>
      </c>
      <c r="AW31" s="12">
        <v>109.8332141044808</v>
      </c>
      <c r="AX31" s="12">
        <v>110.24739976112522</v>
      </c>
      <c r="AY31" s="12">
        <v>110.63432575535356</v>
      </c>
      <c r="AZ31" s="11">
        <v>111.31063519614879</v>
      </c>
      <c r="BA31" s="12">
        <v>111.26214104953036</v>
      </c>
      <c r="BB31" s="12">
        <v>111.2036291339931</v>
      </c>
      <c r="BC31" s="11">
        <v>111.13452355377426</v>
      </c>
      <c r="BD31" s="12">
        <v>111.09742210131657</v>
      </c>
      <c r="BE31" s="12">
        <v>111.04747291070301</v>
      </c>
      <c r="BF31" s="11">
        <v>110.95953825766027</v>
      </c>
      <c r="BG31" s="12">
        <v>110.86539951317334</v>
      </c>
      <c r="BH31" s="12">
        <v>110.78724328360541</v>
      </c>
      <c r="BI31" s="11">
        <v>110.72100618724781</v>
      </c>
      <c r="BJ31" s="12">
        <v>110.65942994399181</v>
      </c>
    </row>
    <row r="32" spans="1:62" s="28" customFormat="1" x14ac:dyDescent="0.2">
      <c r="A32" s="13">
        <v>5031</v>
      </c>
      <c r="B32" s="14" t="s">
        <v>150</v>
      </c>
      <c r="C32" s="16">
        <v>69.899999618530273</v>
      </c>
      <c r="D32" s="16">
        <v>83.180000305175781</v>
      </c>
      <c r="E32" s="16">
        <v>79.180000305175781</v>
      </c>
      <c r="F32" s="16">
        <v>76.539999961853027</v>
      </c>
      <c r="G32" s="16">
        <v>64.179999351501465</v>
      </c>
      <c r="H32" s="16">
        <v>87.35999870300293</v>
      </c>
      <c r="I32" s="16">
        <v>76.719999313354492</v>
      </c>
      <c r="J32" s="16">
        <v>91.360000610351563</v>
      </c>
      <c r="K32" s="16">
        <v>90.360000610351563</v>
      </c>
      <c r="L32" s="16">
        <v>92.360000610351563</v>
      </c>
      <c r="M32" s="16">
        <v>92</v>
      </c>
      <c r="N32" s="16">
        <v>95</v>
      </c>
      <c r="O32" s="16">
        <v>96</v>
      </c>
      <c r="P32" s="16">
        <v>74.539999008178711</v>
      </c>
      <c r="Q32" s="16">
        <v>102.2599983215332</v>
      </c>
      <c r="R32" s="16">
        <v>96.540000915527344</v>
      </c>
      <c r="S32" s="16">
        <v>79.90000057220459</v>
      </c>
      <c r="T32" s="16">
        <v>90.360000610351563</v>
      </c>
      <c r="U32" s="16">
        <v>84.260000228881836</v>
      </c>
      <c r="V32" s="16">
        <v>102.54000091552734</v>
      </c>
      <c r="W32" s="16">
        <v>94.719999313354492</v>
      </c>
      <c r="X32" s="15">
        <v>109.54000091552734</v>
      </c>
      <c r="Y32" s="16">
        <v>105.86035193617909</v>
      </c>
      <c r="Z32" s="16">
        <v>118.54361443472381</v>
      </c>
      <c r="AA32" s="16">
        <v>110.23333874364158</v>
      </c>
      <c r="AB32" s="16">
        <v>91.104479028519165</v>
      </c>
      <c r="AC32" s="16">
        <v>118.10120856761932</v>
      </c>
      <c r="AD32" s="16">
        <v>105.59906766945544</v>
      </c>
      <c r="AE32" s="16">
        <v>103.00247813266124</v>
      </c>
      <c r="AF32" s="16">
        <v>114.62787286440532</v>
      </c>
      <c r="AG32" s="16">
        <v>97.765319857877842</v>
      </c>
      <c r="AH32" s="16">
        <v>104.99786493024256</v>
      </c>
      <c r="AI32" s="16">
        <v>90.285640246297902</v>
      </c>
      <c r="AJ32" s="16">
        <v>97.96125881278553</v>
      </c>
      <c r="AK32" s="16">
        <v>99.577995526575293</v>
      </c>
      <c r="AL32" s="16">
        <v>99.329675890678573</v>
      </c>
      <c r="AM32" s="16">
        <v>96.839110884776716</v>
      </c>
      <c r="AN32" s="16">
        <v>97.24853524069897</v>
      </c>
      <c r="AO32" s="16">
        <v>97.979455448001588</v>
      </c>
      <c r="AP32" s="16">
        <v>99.137423251426924</v>
      </c>
      <c r="AQ32" s="16">
        <v>99.96235263745362</v>
      </c>
      <c r="AR32" s="16">
        <v>100.71779451914567</v>
      </c>
      <c r="AS32" s="16">
        <v>101.46868347117176</v>
      </c>
      <c r="AT32" s="16">
        <v>102.24605140164599</v>
      </c>
      <c r="AU32" s="16">
        <v>103.23694772394875</v>
      </c>
      <c r="AV32" s="16">
        <v>104.00542640242845</v>
      </c>
      <c r="AW32" s="16">
        <v>104.79067018380805</v>
      </c>
      <c r="AX32" s="16">
        <v>105.52604224584722</v>
      </c>
      <c r="AY32" s="16">
        <v>106.21839682421529</v>
      </c>
      <c r="AZ32" s="15">
        <v>107.12282297036326</v>
      </c>
      <c r="BA32" s="16">
        <v>107.27601811291252</v>
      </c>
      <c r="BB32" s="16">
        <v>107.40845573506526</v>
      </c>
      <c r="BC32" s="15">
        <v>107.5034872871763</v>
      </c>
      <c r="BD32" s="16">
        <v>107.55699868482841</v>
      </c>
      <c r="BE32" s="16">
        <v>107.615752739583</v>
      </c>
      <c r="BF32" s="15">
        <v>107.69200113025838</v>
      </c>
      <c r="BG32" s="16">
        <v>107.75425991337868</v>
      </c>
      <c r="BH32" s="16">
        <v>107.80770979135113</v>
      </c>
      <c r="BI32" s="15">
        <v>107.85177827319522</v>
      </c>
      <c r="BJ32" s="16">
        <v>107.88868474663306</v>
      </c>
    </row>
    <row r="33" spans="1:62" s="28" customFormat="1" x14ac:dyDescent="0.2">
      <c r="A33" s="17">
        <v>5035</v>
      </c>
      <c r="B33" s="18" t="s">
        <v>151</v>
      </c>
      <c r="C33" s="12">
        <v>68.869999647140503</v>
      </c>
      <c r="D33" s="12">
        <v>91.130000829696655</v>
      </c>
      <c r="E33" s="12">
        <v>80.020000219345107</v>
      </c>
      <c r="F33" s="12">
        <v>89.609998226165771</v>
      </c>
      <c r="G33" s="12">
        <v>85.959999322891235</v>
      </c>
      <c r="H33" s="12">
        <v>90.989999771118164</v>
      </c>
      <c r="I33" s="12">
        <v>112.00999855995178</v>
      </c>
      <c r="J33" s="12">
        <v>116.3299994468689</v>
      </c>
      <c r="K33" s="12">
        <v>107.75999975204468</v>
      </c>
      <c r="L33" s="12">
        <v>123.27999973297121</v>
      </c>
      <c r="M33" s="12">
        <v>141.68999886512756</v>
      </c>
      <c r="N33" s="12">
        <v>120.7599995136261</v>
      </c>
      <c r="O33" s="12">
        <v>122.97999906539917</v>
      </c>
      <c r="P33" s="12">
        <v>117.91000080108643</v>
      </c>
      <c r="Q33" s="12">
        <v>123.76999950408936</v>
      </c>
      <c r="R33" s="12">
        <v>100.52999877929688</v>
      </c>
      <c r="S33" s="12">
        <v>98.870000123977647</v>
      </c>
      <c r="T33" s="12">
        <v>102.96999931335449</v>
      </c>
      <c r="U33" s="12">
        <v>112.01000070571901</v>
      </c>
      <c r="V33" s="12">
        <v>116.3500018119812</v>
      </c>
      <c r="W33" s="12">
        <v>117.77999973297119</v>
      </c>
      <c r="X33" s="11">
        <v>113.78999972343445</v>
      </c>
      <c r="Y33" s="12">
        <v>108.80132441939809</v>
      </c>
      <c r="Z33" s="12">
        <v>115.54608656625102</v>
      </c>
      <c r="AA33" s="12">
        <v>105.8206727971025</v>
      </c>
      <c r="AB33" s="12">
        <v>110.50200784880352</v>
      </c>
      <c r="AC33" s="12">
        <v>105.7298705792863</v>
      </c>
      <c r="AD33" s="12">
        <v>94.116824587186173</v>
      </c>
      <c r="AE33" s="12">
        <v>108.27728611423123</v>
      </c>
      <c r="AF33" s="12">
        <v>94.067808297039434</v>
      </c>
      <c r="AG33" s="12">
        <v>104.71788580257719</v>
      </c>
      <c r="AH33" s="12">
        <v>88.34055935534515</v>
      </c>
      <c r="AI33" s="12">
        <v>95.512057282296681</v>
      </c>
      <c r="AJ33" s="12">
        <v>102.62063740016448</v>
      </c>
      <c r="AK33" s="12">
        <v>94.428857710123737</v>
      </c>
      <c r="AL33" s="12">
        <v>94.243163048178445</v>
      </c>
      <c r="AM33" s="12">
        <v>95.972847301624938</v>
      </c>
      <c r="AN33" s="12">
        <v>95.912787793306379</v>
      </c>
      <c r="AO33" s="12">
        <v>96.397308309662378</v>
      </c>
      <c r="AP33" s="12">
        <v>97.256990707506617</v>
      </c>
      <c r="AQ33" s="12">
        <v>98.132048146955668</v>
      </c>
      <c r="AR33" s="12">
        <v>99.004633690826978</v>
      </c>
      <c r="AS33" s="12">
        <v>99.842153905430195</v>
      </c>
      <c r="AT33" s="12">
        <v>100.65007553885465</v>
      </c>
      <c r="AU33" s="12">
        <v>101.78843010171227</v>
      </c>
      <c r="AV33" s="12">
        <v>102.57119589460558</v>
      </c>
      <c r="AW33" s="12">
        <v>103.29720020232945</v>
      </c>
      <c r="AX33" s="12">
        <v>103.95901812183769</v>
      </c>
      <c r="AY33" s="12">
        <v>104.51855542162153</v>
      </c>
      <c r="AZ33" s="11">
        <v>104.9575800119743</v>
      </c>
      <c r="BA33" s="12">
        <v>104.70188041637003</v>
      </c>
      <c r="BB33" s="12">
        <v>104.38852472122971</v>
      </c>
      <c r="BC33" s="11">
        <v>103.95170887464084</v>
      </c>
      <c r="BD33" s="12">
        <v>103.49729983852426</v>
      </c>
      <c r="BE33" s="12">
        <v>103.02680643397817</v>
      </c>
      <c r="BF33" s="11">
        <v>102.54006844273398</v>
      </c>
      <c r="BG33" s="12">
        <v>102.10751394666826</v>
      </c>
      <c r="BH33" s="12">
        <v>101.76987820461757</v>
      </c>
      <c r="BI33" s="11">
        <v>101.50925099062795</v>
      </c>
      <c r="BJ33" s="12">
        <v>101.26827606743279</v>
      </c>
    </row>
    <row r="34" spans="1:62" s="28" customFormat="1" x14ac:dyDescent="0.2">
      <c r="A34" s="8">
        <v>5035</v>
      </c>
      <c r="B34" s="9" t="s">
        <v>152</v>
      </c>
      <c r="C34" s="12">
        <v>39.870000898838043</v>
      </c>
      <c r="D34" s="12">
        <v>38.869999825954437</v>
      </c>
      <c r="E34" s="12">
        <v>33.790000289678574</v>
      </c>
      <c r="F34" s="12">
        <v>48.239999771118164</v>
      </c>
      <c r="G34" s="12">
        <v>37.40999972820282</v>
      </c>
      <c r="H34" s="12">
        <v>34.559999465942383</v>
      </c>
      <c r="I34" s="12">
        <v>46.389999270439148</v>
      </c>
      <c r="J34" s="12">
        <v>62.789999008178718</v>
      </c>
      <c r="K34" s="12">
        <v>43.320000886917107</v>
      </c>
      <c r="L34" s="12">
        <v>38.579999804496765</v>
      </c>
      <c r="M34" s="12">
        <v>52.769999504089355</v>
      </c>
      <c r="N34" s="12">
        <v>53.279999613761902</v>
      </c>
      <c r="O34" s="12">
        <v>56.33999943733216</v>
      </c>
      <c r="P34" s="12">
        <v>43.619999766349792</v>
      </c>
      <c r="Q34" s="12">
        <v>33.889999389648438</v>
      </c>
      <c r="R34" s="12">
        <v>34.660000801086426</v>
      </c>
      <c r="S34" s="12">
        <v>52.640000522136681</v>
      </c>
      <c r="T34" s="12">
        <v>50.010001182556152</v>
      </c>
      <c r="U34" s="12">
        <v>47.760000169277191</v>
      </c>
      <c r="V34" s="12">
        <v>53.130001306533813</v>
      </c>
      <c r="W34" s="12">
        <v>42.320000648498535</v>
      </c>
      <c r="X34" s="11">
        <v>45.210000157356262</v>
      </c>
      <c r="Y34" s="12">
        <v>59.814569435771986</v>
      </c>
      <c r="Z34" s="12">
        <v>50.950139890039779</v>
      </c>
      <c r="AA34" s="12">
        <v>50.368849497533432</v>
      </c>
      <c r="AB34" s="12">
        <v>42.3549100830664</v>
      </c>
      <c r="AC34" s="12">
        <v>54.01359575480901</v>
      </c>
      <c r="AD34" s="12">
        <v>48.42505598068238</v>
      </c>
      <c r="AE34" s="12">
        <v>39.214547464924472</v>
      </c>
      <c r="AF34" s="12">
        <v>39.814664570181961</v>
      </c>
      <c r="AG34" s="12">
        <v>43.661969668763447</v>
      </c>
      <c r="AH34" s="12">
        <v>42.088387804991598</v>
      </c>
      <c r="AI34" s="12">
        <v>39.408947949449768</v>
      </c>
      <c r="AJ34" s="12">
        <v>36.871414140576405</v>
      </c>
      <c r="AK34" s="12">
        <v>37.708466177941034</v>
      </c>
      <c r="AL34" s="12">
        <v>38.711740147541768</v>
      </c>
      <c r="AM34" s="12">
        <v>38.637848375339374</v>
      </c>
      <c r="AN34" s="12">
        <v>38.539009223276885</v>
      </c>
      <c r="AO34" s="12">
        <v>38.665977129804041</v>
      </c>
      <c r="AP34" s="12">
        <v>38.944527481186526</v>
      </c>
      <c r="AQ34" s="12">
        <v>39.246264716153433</v>
      </c>
      <c r="AR34" s="12">
        <v>39.523055849953906</v>
      </c>
      <c r="AS34" s="12">
        <v>39.820404977119992</v>
      </c>
      <c r="AT34" s="12">
        <v>40.115914237673728</v>
      </c>
      <c r="AU34" s="12">
        <v>40.525782592419937</v>
      </c>
      <c r="AV34" s="12">
        <v>40.784125207194364</v>
      </c>
      <c r="AW34" s="12">
        <v>41.043268802173138</v>
      </c>
      <c r="AX34" s="12">
        <v>41.283375706642452</v>
      </c>
      <c r="AY34" s="12">
        <v>41.526699475895185</v>
      </c>
      <c r="AZ34" s="11">
        <v>41.749863708636227</v>
      </c>
      <c r="BA34" s="12">
        <v>41.678153396507547</v>
      </c>
      <c r="BB34" s="12">
        <v>41.582644148497664</v>
      </c>
      <c r="BC34" s="11">
        <v>41.479947463043338</v>
      </c>
      <c r="BD34" s="12">
        <v>41.349433807400771</v>
      </c>
      <c r="BE34" s="12">
        <v>41.196113140723867</v>
      </c>
      <c r="BF34" s="11">
        <v>41.045200333109364</v>
      </c>
      <c r="BG34" s="12">
        <v>40.862807225613118</v>
      </c>
      <c r="BH34" s="12">
        <v>40.667482805793107</v>
      </c>
      <c r="BI34" s="11">
        <v>40.474328144948188</v>
      </c>
      <c r="BJ34" s="12">
        <v>40.287462242775966</v>
      </c>
    </row>
    <row r="35" spans="1:62" s="28" customFormat="1" x14ac:dyDescent="0.2">
      <c r="A35" s="13">
        <v>5035</v>
      </c>
      <c r="B35" s="14" t="s">
        <v>153</v>
      </c>
      <c r="C35" s="16">
        <v>105.26000022888185</v>
      </c>
      <c r="D35" s="16">
        <v>132</v>
      </c>
      <c r="E35" s="16">
        <v>114.18999862670897</v>
      </c>
      <c r="F35" s="16">
        <v>131.14999771118164</v>
      </c>
      <c r="G35" s="16">
        <v>131.63000106811523</v>
      </c>
      <c r="H35" s="16">
        <v>142.44999980926514</v>
      </c>
      <c r="I35" s="16">
        <v>157.59999942779541</v>
      </c>
      <c r="J35" s="16">
        <v>136.88000106811523</v>
      </c>
      <c r="K35" s="16">
        <v>146.92000198364258</v>
      </c>
      <c r="L35" s="16">
        <v>154.13999938964844</v>
      </c>
      <c r="M35" s="16">
        <v>149.53999900817871</v>
      </c>
      <c r="N35" s="16">
        <v>143.95999908447266</v>
      </c>
      <c r="O35" s="16">
        <v>147.68000030517578</v>
      </c>
      <c r="P35" s="16">
        <v>159.47000217437744</v>
      </c>
      <c r="Q35" s="16">
        <v>163.33999919891357</v>
      </c>
      <c r="R35" s="16">
        <v>154.81000328063965</v>
      </c>
      <c r="S35" s="16">
        <v>168.48999786376953</v>
      </c>
      <c r="T35" s="16">
        <v>147.01999855041504</v>
      </c>
      <c r="U35" s="16">
        <v>145.23000144958496</v>
      </c>
      <c r="V35" s="16">
        <v>153.5200023651123</v>
      </c>
      <c r="W35" s="16">
        <v>192.90000152587891</v>
      </c>
      <c r="X35" s="15">
        <v>165.00000095367432</v>
      </c>
      <c r="Y35" s="16">
        <v>189.3841056679928</v>
      </c>
      <c r="Z35" s="16">
        <v>157.12132248627515</v>
      </c>
      <c r="AA35" s="16">
        <v>184.04897710836391</v>
      </c>
      <c r="AB35" s="16">
        <v>170.85526399390372</v>
      </c>
      <c r="AC35" s="16">
        <v>158.01278523946729</v>
      </c>
      <c r="AD35" s="16">
        <v>172.35981051127118</v>
      </c>
      <c r="AE35" s="16">
        <v>166.68144665994953</v>
      </c>
      <c r="AF35" s="16">
        <v>166.88826489999815</v>
      </c>
      <c r="AG35" s="16">
        <v>167.17519633224825</v>
      </c>
      <c r="AH35" s="16">
        <v>152.60386758079792</v>
      </c>
      <c r="AI35" s="16">
        <v>142.43715049564003</v>
      </c>
      <c r="AJ35" s="16">
        <v>160.7582096468125</v>
      </c>
      <c r="AK35" s="16">
        <v>151.45307561564312</v>
      </c>
      <c r="AL35" s="16">
        <v>147.11790864624453</v>
      </c>
      <c r="AM35" s="16">
        <v>154.28620064186524</v>
      </c>
      <c r="AN35" s="16">
        <v>154.03879900103786</v>
      </c>
      <c r="AO35" s="16">
        <v>154.59580530253726</v>
      </c>
      <c r="AP35" s="16">
        <v>155.58073050738273</v>
      </c>
      <c r="AQ35" s="16">
        <v>156.57972667619586</v>
      </c>
      <c r="AR35" s="16">
        <v>157.50513612062088</v>
      </c>
      <c r="AS35" s="16">
        <v>158.44653000926715</v>
      </c>
      <c r="AT35" s="16">
        <v>159.3918655359046</v>
      </c>
      <c r="AU35" s="16">
        <v>160.77269198066369</v>
      </c>
      <c r="AV35" s="16">
        <v>161.66563156570655</v>
      </c>
      <c r="AW35" s="16">
        <v>162.59159877650811</v>
      </c>
      <c r="AX35" s="16">
        <v>163.47780225885833</v>
      </c>
      <c r="AY35" s="16">
        <v>164.36058476474585</v>
      </c>
      <c r="AZ35" s="15">
        <v>165.23363459707267</v>
      </c>
      <c r="BA35" s="16">
        <v>165.19613191667088</v>
      </c>
      <c r="BB35" s="16">
        <v>165.12777797542293</v>
      </c>
      <c r="BC35" s="15">
        <v>165.10462002109134</v>
      </c>
      <c r="BD35" s="16">
        <v>165.06788833105475</v>
      </c>
      <c r="BE35" s="16">
        <v>165.06434996191763</v>
      </c>
      <c r="BF35" s="15">
        <v>165.04424813910225</v>
      </c>
      <c r="BG35" s="16">
        <v>165.07665663273301</v>
      </c>
      <c r="BH35" s="16">
        <v>165.07983985425511</v>
      </c>
      <c r="BI35" s="15">
        <v>165.029269353632</v>
      </c>
      <c r="BJ35" s="16">
        <v>164.95173400199252</v>
      </c>
    </row>
    <row r="36" spans="1:62" s="28" customFormat="1" x14ac:dyDescent="0.2">
      <c r="A36" s="17">
        <v>5054</v>
      </c>
      <c r="B36" s="18" t="s">
        <v>154</v>
      </c>
      <c r="C36" s="12">
        <v>5</v>
      </c>
      <c r="D36" s="12">
        <v>8</v>
      </c>
      <c r="E36" s="12">
        <v>16</v>
      </c>
      <c r="F36" s="12">
        <v>15</v>
      </c>
      <c r="G36" s="12">
        <v>9</v>
      </c>
      <c r="H36" s="12">
        <v>16</v>
      </c>
      <c r="I36" s="12">
        <v>12</v>
      </c>
      <c r="J36" s="12">
        <v>11</v>
      </c>
      <c r="K36" s="12">
        <v>14</v>
      </c>
      <c r="L36" s="12">
        <v>14</v>
      </c>
      <c r="M36" s="12">
        <v>13</v>
      </c>
      <c r="N36" s="12">
        <v>18</v>
      </c>
      <c r="O36" s="12">
        <v>15</v>
      </c>
      <c r="P36" s="12">
        <v>9</v>
      </c>
      <c r="Q36" s="12">
        <v>10</v>
      </c>
      <c r="R36" s="12">
        <v>12</v>
      </c>
      <c r="S36" s="12">
        <v>14</v>
      </c>
      <c r="T36" s="12">
        <v>8</v>
      </c>
      <c r="U36" s="12">
        <v>5</v>
      </c>
      <c r="V36" s="12">
        <v>7</v>
      </c>
      <c r="W36" s="12">
        <v>8</v>
      </c>
      <c r="X36" s="11">
        <v>11</v>
      </c>
      <c r="Y36" s="12">
        <v>5</v>
      </c>
      <c r="Z36" s="12">
        <v>7.3089911937713623</v>
      </c>
      <c r="AA36" s="12">
        <v>7.4543032646179199</v>
      </c>
      <c r="AB36" s="12">
        <v>6.7400362491607684</v>
      </c>
      <c r="AC36" s="12">
        <v>5.3730841279029891</v>
      </c>
      <c r="AD36" s="12">
        <v>6.1487550735473704</v>
      </c>
      <c r="AE36" s="12">
        <v>4.3499354124069196</v>
      </c>
      <c r="AF36" s="12">
        <v>6.4822680950164795</v>
      </c>
      <c r="AG36" s="12">
        <v>4.355888843536377</v>
      </c>
      <c r="AH36" s="12">
        <v>7.8242516517639098</v>
      </c>
      <c r="AI36" s="12">
        <v>5.9619715213775635</v>
      </c>
      <c r="AJ36" s="12">
        <v>4.8601200580596968</v>
      </c>
      <c r="AK36" s="12">
        <v>6.1087880134582599</v>
      </c>
      <c r="AL36" s="12">
        <v>7.6433529853820801</v>
      </c>
      <c r="AM36" s="12">
        <v>6.072176933288576</v>
      </c>
      <c r="AN36" s="12">
        <v>6.0132412910461399</v>
      </c>
      <c r="AO36" s="12">
        <v>5.9754300117492605</v>
      </c>
      <c r="AP36" s="12">
        <v>5.9449470043182329</v>
      </c>
      <c r="AQ36" s="12">
        <v>5.9397299289703334</v>
      </c>
      <c r="AR36" s="12">
        <v>5.9239265918731707</v>
      </c>
      <c r="AS36" s="12">
        <v>5.9089953899383492</v>
      </c>
      <c r="AT36" s="12">
        <v>5.8927168846130407</v>
      </c>
      <c r="AU36" s="12">
        <v>5.8815882205963099</v>
      </c>
      <c r="AV36" s="12">
        <v>5.8763656616210902</v>
      </c>
      <c r="AW36" s="12">
        <v>5.8878757953643799</v>
      </c>
      <c r="AX36" s="12">
        <v>5.8870871067047199</v>
      </c>
      <c r="AY36" s="12">
        <v>5.8865592479705802</v>
      </c>
      <c r="AZ36" s="11">
        <v>5.8875081539154053</v>
      </c>
      <c r="BA36" s="12">
        <v>5.8626956939697301</v>
      </c>
      <c r="BB36" s="12">
        <v>5.8385741710662904</v>
      </c>
      <c r="BC36" s="11">
        <v>5.8141245841979901</v>
      </c>
      <c r="BD36" s="12">
        <v>5.7874572277069101</v>
      </c>
      <c r="BE36" s="12">
        <v>5.7589204311370903</v>
      </c>
      <c r="BF36" s="11">
        <v>5.7321090698242205</v>
      </c>
      <c r="BG36" s="12">
        <v>5.7063915729522705</v>
      </c>
      <c r="BH36" s="12">
        <v>5.6798012256622297</v>
      </c>
      <c r="BI36" s="11">
        <v>5.6546905040741002</v>
      </c>
      <c r="BJ36" s="12">
        <v>5.6306939125061</v>
      </c>
    </row>
    <row r="37" spans="1:62" s="28" customFormat="1" x14ac:dyDescent="0.2">
      <c r="A37" s="8">
        <v>5054</v>
      </c>
      <c r="B37" s="9" t="s">
        <v>155</v>
      </c>
      <c r="C37" s="12">
        <v>44</v>
      </c>
      <c r="D37" s="12">
        <v>47</v>
      </c>
      <c r="E37" s="12">
        <v>61</v>
      </c>
      <c r="F37" s="12">
        <v>60</v>
      </c>
      <c r="G37" s="12">
        <v>60</v>
      </c>
      <c r="H37" s="12">
        <v>61</v>
      </c>
      <c r="I37" s="12">
        <v>63</v>
      </c>
      <c r="J37" s="12">
        <v>57</v>
      </c>
      <c r="K37" s="12">
        <v>55</v>
      </c>
      <c r="L37" s="12">
        <v>45</v>
      </c>
      <c r="M37" s="12">
        <v>58</v>
      </c>
      <c r="N37" s="12">
        <v>55</v>
      </c>
      <c r="O37" s="12">
        <v>57</v>
      </c>
      <c r="P37" s="12">
        <v>56</v>
      </c>
      <c r="Q37" s="12">
        <v>49</v>
      </c>
      <c r="R37" s="12">
        <v>48</v>
      </c>
      <c r="S37" s="12">
        <v>41</v>
      </c>
      <c r="T37" s="12">
        <v>48</v>
      </c>
      <c r="U37" s="12">
        <v>51</v>
      </c>
      <c r="V37" s="12">
        <v>39</v>
      </c>
      <c r="W37" s="12">
        <v>54</v>
      </c>
      <c r="X37" s="11">
        <v>44</v>
      </c>
      <c r="Y37" s="12">
        <v>47</v>
      </c>
      <c r="Z37" s="12">
        <v>51.512489080429084</v>
      </c>
      <c r="AA37" s="12">
        <v>40.711276173591621</v>
      </c>
      <c r="AB37" s="12">
        <v>41.7826280593872</v>
      </c>
      <c r="AC37" s="12">
        <v>50.913631677627563</v>
      </c>
      <c r="AD37" s="12">
        <v>40.545395851135254</v>
      </c>
      <c r="AE37" s="12">
        <v>52.050747871398926</v>
      </c>
      <c r="AF37" s="12">
        <v>47.996770739555352</v>
      </c>
      <c r="AG37" s="12">
        <v>49.579788446426399</v>
      </c>
      <c r="AH37" s="12">
        <v>43.056467533111579</v>
      </c>
      <c r="AI37" s="12">
        <v>41.265060901641846</v>
      </c>
      <c r="AJ37" s="12">
        <v>40.385820150375366</v>
      </c>
      <c r="AK37" s="12">
        <v>44.362142205238342</v>
      </c>
      <c r="AL37" s="12">
        <v>43.571682929992676</v>
      </c>
      <c r="AM37" s="12">
        <v>41.891171216964722</v>
      </c>
      <c r="AN37" s="12">
        <v>41.45083832740783</v>
      </c>
      <c r="AO37" s="12">
        <v>41.269459009170532</v>
      </c>
      <c r="AP37" s="12">
        <v>41.194425106048584</v>
      </c>
      <c r="AQ37" s="12">
        <v>41.296103715896599</v>
      </c>
      <c r="AR37" s="12">
        <v>41.328330278396606</v>
      </c>
      <c r="AS37" s="12">
        <v>41.341993093490601</v>
      </c>
      <c r="AT37" s="12">
        <v>41.333647727966309</v>
      </c>
      <c r="AU37" s="12">
        <v>41.313382387161255</v>
      </c>
      <c r="AV37" s="12">
        <v>41.338154554367065</v>
      </c>
      <c r="AW37" s="12">
        <v>41.504884958267219</v>
      </c>
      <c r="AX37" s="12">
        <v>41.564384460449219</v>
      </c>
      <c r="AY37" s="12">
        <v>41.635951042175293</v>
      </c>
      <c r="AZ37" s="11">
        <v>41.706645488739021</v>
      </c>
      <c r="BA37" s="12">
        <v>41.543718814849854</v>
      </c>
      <c r="BB37" s="12">
        <v>41.39134764671325</v>
      </c>
      <c r="BC37" s="11">
        <v>41.254142999649048</v>
      </c>
      <c r="BD37" s="12">
        <v>41.110327720642097</v>
      </c>
      <c r="BE37" s="12">
        <v>40.964818954467773</v>
      </c>
      <c r="BF37" s="11">
        <v>40.827828884124756</v>
      </c>
      <c r="BG37" s="12">
        <v>40.700504064559937</v>
      </c>
      <c r="BH37" s="12">
        <v>40.578904390335083</v>
      </c>
      <c r="BI37" s="11">
        <v>40.467924356460571</v>
      </c>
      <c r="BJ37" s="12">
        <v>40.371998310089111</v>
      </c>
    </row>
    <row r="38" spans="1:62" s="28" customFormat="1" x14ac:dyDescent="0.2">
      <c r="A38" s="8">
        <v>5054</v>
      </c>
      <c r="B38" s="9" t="s">
        <v>156</v>
      </c>
      <c r="C38" s="12">
        <v>24</v>
      </c>
      <c r="D38" s="12">
        <v>18</v>
      </c>
      <c r="E38" s="12">
        <v>29</v>
      </c>
      <c r="F38" s="12">
        <v>23</v>
      </c>
      <c r="G38" s="12">
        <v>31</v>
      </c>
      <c r="H38" s="12">
        <v>20</v>
      </c>
      <c r="I38" s="12">
        <v>24</v>
      </c>
      <c r="J38" s="12">
        <v>28</v>
      </c>
      <c r="K38" s="12">
        <v>35</v>
      </c>
      <c r="L38" s="12">
        <v>20</v>
      </c>
      <c r="M38" s="12">
        <v>30</v>
      </c>
      <c r="N38" s="12">
        <v>24</v>
      </c>
      <c r="O38" s="12">
        <v>33</v>
      </c>
      <c r="P38" s="12">
        <v>21</v>
      </c>
      <c r="Q38" s="12">
        <v>30</v>
      </c>
      <c r="R38" s="12">
        <v>24</v>
      </c>
      <c r="S38" s="12">
        <v>35</v>
      </c>
      <c r="T38" s="12">
        <v>30</v>
      </c>
      <c r="U38" s="12">
        <v>27</v>
      </c>
      <c r="V38" s="12">
        <v>35</v>
      </c>
      <c r="W38" s="12">
        <v>21</v>
      </c>
      <c r="X38" s="11">
        <v>26</v>
      </c>
      <c r="Y38" s="12">
        <v>33</v>
      </c>
      <c r="Z38" s="12">
        <v>27.814398765563965</v>
      </c>
      <c r="AA38" s="12">
        <v>19.406455993652344</v>
      </c>
      <c r="AB38" s="12">
        <v>28.102972984313965</v>
      </c>
      <c r="AC38" s="12">
        <v>28.155308723449707</v>
      </c>
      <c r="AD38" s="12">
        <v>28.539228439331055</v>
      </c>
      <c r="AE38" s="12">
        <v>22.577232360839844</v>
      </c>
      <c r="AF38" s="12">
        <v>21.46049785614014</v>
      </c>
      <c r="AG38" s="12">
        <v>21.956629753112793</v>
      </c>
      <c r="AH38" s="12">
        <v>18.821301460266113</v>
      </c>
      <c r="AI38" s="12">
        <v>17.945090293884277</v>
      </c>
      <c r="AJ38" s="12">
        <v>18.941391944885247</v>
      </c>
      <c r="AK38" s="12">
        <v>21.44045448303223</v>
      </c>
      <c r="AL38" s="12">
        <v>20.125737190246582</v>
      </c>
      <c r="AM38" s="12">
        <v>19.27130317687989</v>
      </c>
      <c r="AN38" s="12">
        <v>19.086990356445313</v>
      </c>
      <c r="AO38" s="12">
        <v>19.02256107330323</v>
      </c>
      <c r="AP38" s="12">
        <v>19.005553245544441</v>
      </c>
      <c r="AQ38" s="12">
        <v>19.071780204772949</v>
      </c>
      <c r="AR38" s="12">
        <v>19.113045692443851</v>
      </c>
      <c r="AS38" s="12">
        <v>19.164829254150391</v>
      </c>
      <c r="AT38" s="12">
        <v>19.201997756958008</v>
      </c>
      <c r="AU38" s="12">
        <v>19.23923301696777</v>
      </c>
      <c r="AV38" s="12">
        <v>19.299123764038093</v>
      </c>
      <c r="AW38" s="12">
        <v>19.424005508422852</v>
      </c>
      <c r="AX38" s="12">
        <v>19.496090888977051</v>
      </c>
      <c r="AY38" s="12">
        <v>19.568822860717781</v>
      </c>
      <c r="AZ38" s="11">
        <v>19.636017799377449</v>
      </c>
      <c r="BA38" s="12">
        <v>19.593028068542477</v>
      </c>
      <c r="BB38" s="12">
        <v>19.55188083648682</v>
      </c>
      <c r="BC38" s="11">
        <v>19.51471042633057</v>
      </c>
      <c r="BD38" s="12">
        <v>19.468974113464359</v>
      </c>
      <c r="BE38" s="12">
        <v>19.417802810668938</v>
      </c>
      <c r="BF38" s="11">
        <v>19.3648567199707</v>
      </c>
      <c r="BG38" s="12">
        <v>19.31549072265625</v>
      </c>
      <c r="BH38" s="12">
        <v>19.26568603515625</v>
      </c>
      <c r="BI38" s="11">
        <v>19.218925476074219</v>
      </c>
      <c r="BJ38" s="12">
        <v>19.177276611328118</v>
      </c>
    </row>
    <row r="39" spans="1:62" s="28" customFormat="1" x14ac:dyDescent="0.2">
      <c r="A39" s="8">
        <v>5054</v>
      </c>
      <c r="B39" s="9" t="s">
        <v>157</v>
      </c>
      <c r="C39" s="12">
        <v>32</v>
      </c>
      <c r="D39" s="12">
        <v>29</v>
      </c>
      <c r="E39" s="12">
        <v>27</v>
      </c>
      <c r="F39" s="12">
        <v>40</v>
      </c>
      <c r="G39" s="12">
        <v>35</v>
      </c>
      <c r="H39" s="12">
        <v>29</v>
      </c>
      <c r="I39" s="12">
        <v>30</v>
      </c>
      <c r="J39" s="12">
        <v>36</v>
      </c>
      <c r="K39" s="12">
        <v>22</v>
      </c>
      <c r="L39" s="12">
        <v>42</v>
      </c>
      <c r="M39" s="12">
        <v>27</v>
      </c>
      <c r="N39" s="12">
        <v>32</v>
      </c>
      <c r="O39" s="12">
        <v>28</v>
      </c>
      <c r="P39" s="12">
        <v>35</v>
      </c>
      <c r="Q39" s="12">
        <v>25</v>
      </c>
      <c r="R39" s="12">
        <v>32</v>
      </c>
      <c r="S39" s="12">
        <v>36</v>
      </c>
      <c r="T39" s="12">
        <v>29</v>
      </c>
      <c r="U39" s="12">
        <v>23</v>
      </c>
      <c r="V39" s="12">
        <v>32</v>
      </c>
      <c r="W39" s="12">
        <v>33</v>
      </c>
      <c r="X39" s="11">
        <v>33</v>
      </c>
      <c r="Y39" s="12">
        <v>31</v>
      </c>
      <c r="Z39" s="12">
        <v>30.304214477539063</v>
      </c>
      <c r="AA39" s="12">
        <v>24.477510452270504</v>
      </c>
      <c r="AB39" s="12">
        <v>19.74882984161377</v>
      </c>
      <c r="AC39" s="12">
        <v>28.484856605529785</v>
      </c>
      <c r="AD39" s="12">
        <v>21.736261367797852</v>
      </c>
      <c r="AE39" s="12">
        <v>27.54163932800293</v>
      </c>
      <c r="AF39" s="12">
        <v>25.792904853820801</v>
      </c>
      <c r="AG39" s="12">
        <v>24.159100532531738</v>
      </c>
      <c r="AH39" s="12">
        <v>23.713893890380859</v>
      </c>
      <c r="AI39" s="12">
        <v>20.501924514770508</v>
      </c>
      <c r="AJ39" s="12">
        <v>20.750293731689453</v>
      </c>
      <c r="AK39" s="12">
        <v>22.890572547912598</v>
      </c>
      <c r="AL39" s="12">
        <v>21.72855281829834</v>
      </c>
      <c r="AM39" s="12">
        <v>21.615710258483887</v>
      </c>
      <c r="AN39" s="12">
        <v>21.464969635009766</v>
      </c>
      <c r="AO39" s="12">
        <v>21.423740386962891</v>
      </c>
      <c r="AP39" s="12">
        <v>21.420661926269531</v>
      </c>
      <c r="AQ39" s="12">
        <v>21.487874031066895</v>
      </c>
      <c r="AR39" s="12">
        <v>21.514093399047852</v>
      </c>
      <c r="AS39" s="12">
        <v>21.538535118103027</v>
      </c>
      <c r="AT39" s="12">
        <v>21.547357559204102</v>
      </c>
      <c r="AU39" s="12">
        <v>21.55472469329834</v>
      </c>
      <c r="AV39" s="12">
        <v>21.580140113830566</v>
      </c>
      <c r="AW39" s="12">
        <v>21.665998458862305</v>
      </c>
      <c r="AX39" s="12">
        <v>21.699975967407227</v>
      </c>
      <c r="AY39" s="12">
        <v>21.73650074005127</v>
      </c>
      <c r="AZ39" s="11">
        <v>21.772458076477051</v>
      </c>
      <c r="BA39" s="12">
        <v>21.7027587890625</v>
      </c>
      <c r="BB39" s="12">
        <v>21.63779354095459</v>
      </c>
      <c r="BC39" s="11">
        <v>21.576099395751953</v>
      </c>
      <c r="BD39" s="12">
        <v>21.510618209838867</v>
      </c>
      <c r="BE39" s="12">
        <v>21.444050788879395</v>
      </c>
      <c r="BF39" s="11">
        <v>21.378634452819824</v>
      </c>
      <c r="BG39" s="12">
        <v>21.320252418518066</v>
      </c>
      <c r="BH39" s="12">
        <v>21.264266014099121</v>
      </c>
      <c r="BI39" s="11">
        <v>21.212115287780762</v>
      </c>
      <c r="BJ39" s="12">
        <v>21.164399147033691</v>
      </c>
    </row>
    <row r="40" spans="1:62" s="28" customFormat="1" x14ac:dyDescent="0.2">
      <c r="A40" s="13">
        <v>5054</v>
      </c>
      <c r="B40" s="14" t="s">
        <v>158</v>
      </c>
      <c r="C40" s="16">
        <v>21</v>
      </c>
      <c r="D40" s="16">
        <v>14</v>
      </c>
      <c r="E40" s="16">
        <v>20</v>
      </c>
      <c r="F40" s="16">
        <v>17</v>
      </c>
      <c r="G40" s="16">
        <v>16</v>
      </c>
      <c r="H40" s="16">
        <v>15</v>
      </c>
      <c r="I40" s="16">
        <v>22</v>
      </c>
      <c r="J40" s="16">
        <v>18</v>
      </c>
      <c r="K40" s="16">
        <v>15</v>
      </c>
      <c r="L40" s="16">
        <v>14</v>
      </c>
      <c r="M40" s="16">
        <v>12</v>
      </c>
      <c r="N40" s="16">
        <v>12</v>
      </c>
      <c r="O40" s="16">
        <v>17</v>
      </c>
      <c r="P40" s="16">
        <v>16</v>
      </c>
      <c r="Q40" s="16">
        <v>15</v>
      </c>
      <c r="R40" s="16">
        <v>16</v>
      </c>
      <c r="S40" s="16">
        <v>17</v>
      </c>
      <c r="T40" s="16">
        <v>17</v>
      </c>
      <c r="U40" s="16">
        <v>13</v>
      </c>
      <c r="V40" s="16">
        <v>18</v>
      </c>
      <c r="W40" s="16">
        <v>15</v>
      </c>
      <c r="X40" s="15">
        <v>21</v>
      </c>
      <c r="Y40" s="16">
        <v>17</v>
      </c>
      <c r="Z40" s="16">
        <v>11.2161945104599</v>
      </c>
      <c r="AA40" s="16">
        <v>20.735508441925052</v>
      </c>
      <c r="AB40" s="16">
        <v>16.16967678070068</v>
      </c>
      <c r="AC40" s="16">
        <v>19.073026180267334</v>
      </c>
      <c r="AD40" s="16">
        <v>14.669156074523929</v>
      </c>
      <c r="AE40" s="16">
        <v>15.468348503112789</v>
      </c>
      <c r="AF40" s="16">
        <v>8.3927664756774902</v>
      </c>
      <c r="AG40" s="16">
        <v>14.551994323730471</v>
      </c>
      <c r="AH40" s="16">
        <v>12.147904396057131</v>
      </c>
      <c r="AI40" s="16">
        <v>12.04903554916382</v>
      </c>
      <c r="AJ40" s="16">
        <v>11.74871730804443</v>
      </c>
      <c r="AK40" s="16">
        <v>13.32130146026612</v>
      </c>
      <c r="AL40" s="16">
        <v>12.453315734863281</v>
      </c>
      <c r="AM40" s="16">
        <v>11.99226522445678</v>
      </c>
      <c r="AN40" s="16">
        <v>11.98259353637695</v>
      </c>
      <c r="AO40" s="16">
        <v>12.05467414855957</v>
      </c>
      <c r="AP40" s="16">
        <v>12.16837120056152</v>
      </c>
      <c r="AQ40" s="16">
        <v>12.334716796875</v>
      </c>
      <c r="AR40" s="16">
        <v>12.468509197235111</v>
      </c>
      <c r="AS40" s="16">
        <v>12.6013617515564</v>
      </c>
      <c r="AT40" s="16">
        <v>12.723929882049561</v>
      </c>
      <c r="AU40" s="16">
        <v>12.85523843765259</v>
      </c>
      <c r="AV40" s="16">
        <v>12.98895311355591</v>
      </c>
      <c r="AW40" s="16">
        <v>13.15994119644165</v>
      </c>
      <c r="AX40" s="16">
        <v>13.29504346847534</v>
      </c>
      <c r="AY40" s="16">
        <v>13.421004772186276</v>
      </c>
      <c r="AZ40" s="15">
        <v>13.53956079483032</v>
      </c>
      <c r="BA40" s="16">
        <v>13.581973075866699</v>
      </c>
      <c r="BB40" s="16">
        <v>13.615444183349613</v>
      </c>
      <c r="BC40" s="15">
        <v>13.6443681716919</v>
      </c>
      <c r="BD40" s="16">
        <v>13.663352966308601</v>
      </c>
      <c r="BE40" s="16">
        <v>13.672533512115482</v>
      </c>
      <c r="BF40" s="15">
        <v>13.675453186035149</v>
      </c>
      <c r="BG40" s="16">
        <v>13.67327499389649</v>
      </c>
      <c r="BH40" s="16">
        <v>13.665268421173099</v>
      </c>
      <c r="BI40" s="15">
        <v>13.655471324920656</v>
      </c>
      <c r="BJ40" s="16">
        <v>13.644950389862061</v>
      </c>
    </row>
    <row r="41" spans="1:62" s="28" customFormat="1" x14ac:dyDescent="0.2">
      <c r="A41" s="17">
        <v>5059</v>
      </c>
      <c r="B41" s="18" t="s">
        <v>159</v>
      </c>
      <c r="C41" s="12">
        <v>74.610001087188721</v>
      </c>
      <c r="D41" s="12">
        <v>97.200000762939467</v>
      </c>
      <c r="E41" s="12">
        <v>74.150001525878906</v>
      </c>
      <c r="F41" s="12">
        <v>68.390000343322754</v>
      </c>
      <c r="G41" s="12">
        <v>101.74000024795532</v>
      </c>
      <c r="H41" s="12">
        <v>83.919999599456787</v>
      </c>
      <c r="I41" s="12">
        <v>76.890001773834229</v>
      </c>
      <c r="J41" s="12">
        <v>79.77000093460083</v>
      </c>
      <c r="K41" s="12">
        <v>80.29000186920166</v>
      </c>
      <c r="L41" s="12">
        <v>85.090000629425049</v>
      </c>
      <c r="M41" s="12">
        <v>76.220001220703125</v>
      </c>
      <c r="N41" s="12">
        <v>78.539999961853027</v>
      </c>
      <c r="O41" s="12">
        <v>87.670000553131104</v>
      </c>
      <c r="P41" s="12">
        <v>84.890000343322754</v>
      </c>
      <c r="Q41" s="12">
        <v>70.060000419616699</v>
      </c>
      <c r="R41" s="12">
        <v>76.250000476837158</v>
      </c>
      <c r="S41" s="12">
        <v>79.020000457763672</v>
      </c>
      <c r="T41" s="12">
        <v>77.49000072479248</v>
      </c>
      <c r="U41" s="12">
        <v>75.780000686645508</v>
      </c>
      <c r="V41" s="12">
        <v>96.420000553131104</v>
      </c>
      <c r="W41" s="12">
        <v>81.180000782012939</v>
      </c>
      <c r="X41" s="11">
        <v>100.02000045776367</v>
      </c>
      <c r="Y41" s="12">
        <v>110.68941600776805</v>
      </c>
      <c r="Z41" s="12">
        <v>107.49579723963298</v>
      </c>
      <c r="AA41" s="12">
        <v>75.524584673069143</v>
      </c>
      <c r="AB41" s="12">
        <v>85.224335352579757</v>
      </c>
      <c r="AC41" s="12">
        <v>96.613446379962724</v>
      </c>
      <c r="AD41" s="12">
        <v>99.893408005199731</v>
      </c>
      <c r="AE41" s="12">
        <v>88.730001138115554</v>
      </c>
      <c r="AF41" s="12">
        <v>78.180511255264264</v>
      </c>
      <c r="AG41" s="12">
        <v>83.390763254726636</v>
      </c>
      <c r="AH41" s="12">
        <v>76.545614184803441</v>
      </c>
      <c r="AI41" s="12">
        <v>79.033224458694463</v>
      </c>
      <c r="AJ41" s="12">
        <v>78.413120350567809</v>
      </c>
      <c r="AK41" s="12">
        <v>82.643696190596302</v>
      </c>
      <c r="AL41" s="12">
        <v>83.027391502934137</v>
      </c>
      <c r="AM41" s="12">
        <v>77.593327081172177</v>
      </c>
      <c r="AN41" s="12">
        <v>76.707154987501198</v>
      </c>
      <c r="AO41" s="12">
        <v>76.249338047671813</v>
      </c>
      <c r="AP41" s="12">
        <v>76.140662343676411</v>
      </c>
      <c r="AQ41" s="12">
        <v>76.052580411995478</v>
      </c>
      <c r="AR41" s="12">
        <v>76.369910933032244</v>
      </c>
      <c r="AS41" s="12">
        <v>76.472301701657969</v>
      </c>
      <c r="AT41" s="12">
        <v>76.726471915569491</v>
      </c>
      <c r="AU41" s="12">
        <v>76.930065106804776</v>
      </c>
      <c r="AV41" s="12">
        <v>77.208138581031889</v>
      </c>
      <c r="AW41" s="12">
        <v>77.583843973517943</v>
      </c>
      <c r="AX41" s="12">
        <v>78.099110865333358</v>
      </c>
      <c r="AY41" s="12">
        <v>78.517693671693635</v>
      </c>
      <c r="AZ41" s="11">
        <v>78.937250366954743</v>
      </c>
      <c r="BA41" s="12">
        <v>78.820904348944367</v>
      </c>
      <c r="BB41" s="12">
        <v>78.770207302831153</v>
      </c>
      <c r="BC41" s="11">
        <v>78.690485533713797</v>
      </c>
      <c r="BD41" s="12">
        <v>78.588783069266327</v>
      </c>
      <c r="BE41" s="12">
        <v>78.420236427644269</v>
      </c>
      <c r="BF41" s="11">
        <v>78.297172540887502</v>
      </c>
      <c r="BG41" s="12">
        <v>78.1568266577803</v>
      </c>
      <c r="BH41" s="12">
        <v>77.948643773595663</v>
      </c>
      <c r="BI41" s="11">
        <v>77.723020075447252</v>
      </c>
      <c r="BJ41" s="12">
        <v>77.522377983928195</v>
      </c>
    </row>
    <row r="42" spans="1:62" s="28" customFormat="1" x14ac:dyDescent="0.2">
      <c r="A42" s="8">
        <v>5059</v>
      </c>
      <c r="B42" s="9" t="s">
        <v>160</v>
      </c>
      <c r="C42" s="12">
        <v>36.390000343322754</v>
      </c>
      <c r="D42" s="12">
        <v>32.799999237060547</v>
      </c>
      <c r="E42" s="12">
        <v>47.850000381469727</v>
      </c>
      <c r="F42" s="12">
        <v>34.609999656677246</v>
      </c>
      <c r="G42" s="12">
        <v>40.260000228881836</v>
      </c>
      <c r="H42" s="12">
        <v>33.079999923706055</v>
      </c>
      <c r="I42" s="12">
        <v>41.110000610351563</v>
      </c>
      <c r="J42" s="12">
        <v>37.230000495910645</v>
      </c>
      <c r="K42" s="12">
        <v>38.710000038146973</v>
      </c>
      <c r="L42" s="12">
        <v>39.910000801086426</v>
      </c>
      <c r="M42" s="12">
        <v>26.780000686645508</v>
      </c>
      <c r="N42" s="12">
        <v>39.460000991821289</v>
      </c>
      <c r="O42" s="12">
        <v>46.329999923706055</v>
      </c>
      <c r="P42" s="12">
        <v>54.110000610351563</v>
      </c>
      <c r="Q42" s="12">
        <v>37.939998626708984</v>
      </c>
      <c r="R42" s="12">
        <v>52.75</v>
      </c>
      <c r="S42" s="12">
        <v>41.979999542236328</v>
      </c>
      <c r="T42" s="12">
        <v>51.510000228881836</v>
      </c>
      <c r="U42" s="12">
        <v>44.219999313354492</v>
      </c>
      <c r="V42" s="12">
        <v>57.579999923706055</v>
      </c>
      <c r="W42" s="12">
        <v>56.819999694824219</v>
      </c>
      <c r="X42" s="11">
        <v>54.980001449584961</v>
      </c>
      <c r="Y42" s="12">
        <v>57.310583992231933</v>
      </c>
      <c r="Z42" s="12">
        <v>48.318808473257654</v>
      </c>
      <c r="AA42" s="12">
        <v>49.440662481166697</v>
      </c>
      <c r="AB42" s="12">
        <v>42.892219861348465</v>
      </c>
      <c r="AC42" s="12">
        <v>50.968194817241866</v>
      </c>
      <c r="AD42" s="12">
        <v>58.107436950244605</v>
      </c>
      <c r="AE42" s="12">
        <v>45.050088717078523</v>
      </c>
      <c r="AF42" s="12">
        <v>45.836091260910038</v>
      </c>
      <c r="AG42" s="12">
        <v>51.552093533908618</v>
      </c>
      <c r="AH42" s="12">
        <v>50.577335415416286</v>
      </c>
      <c r="AI42" s="12">
        <v>46.562955980300906</v>
      </c>
      <c r="AJ42" s="12">
        <v>49.003518500597977</v>
      </c>
      <c r="AK42" s="12">
        <v>53.090788481950092</v>
      </c>
      <c r="AL42" s="12">
        <v>54.386124064845419</v>
      </c>
      <c r="AM42" s="12">
        <v>51.483363460021486</v>
      </c>
      <c r="AN42" s="12">
        <v>51.830514833437306</v>
      </c>
      <c r="AO42" s="12">
        <v>52.377865664280257</v>
      </c>
      <c r="AP42" s="12">
        <v>52.945778969851467</v>
      </c>
      <c r="AQ42" s="12">
        <v>53.439182591905336</v>
      </c>
      <c r="AR42" s="12">
        <v>54.071964191470769</v>
      </c>
      <c r="AS42" s="12">
        <v>54.494842152735629</v>
      </c>
      <c r="AT42" s="12">
        <v>54.84717915071765</v>
      </c>
      <c r="AU42" s="12">
        <v>55.180741939805081</v>
      </c>
      <c r="AV42" s="12">
        <v>55.485056039484235</v>
      </c>
      <c r="AW42" s="12">
        <v>55.764243368911238</v>
      </c>
      <c r="AX42" s="12">
        <v>56.012342273514797</v>
      </c>
      <c r="AY42" s="12">
        <v>56.295608698750236</v>
      </c>
      <c r="AZ42" s="11">
        <v>56.5704421329269</v>
      </c>
      <c r="BA42" s="12">
        <v>56.505401693143554</v>
      </c>
      <c r="BB42" s="12">
        <v>56.427010143234241</v>
      </c>
      <c r="BC42" s="11">
        <v>56.391402394585</v>
      </c>
      <c r="BD42" s="12">
        <v>56.40333263253104</v>
      </c>
      <c r="BE42" s="12">
        <v>56.450240869368436</v>
      </c>
      <c r="BF42" s="11">
        <v>56.477729126421352</v>
      </c>
      <c r="BG42" s="12">
        <v>56.517701969087611</v>
      </c>
      <c r="BH42" s="12">
        <v>56.621832329356458</v>
      </c>
      <c r="BI42" s="11">
        <v>56.755663722291466</v>
      </c>
      <c r="BJ42" s="12">
        <v>56.878343350946338</v>
      </c>
    </row>
    <row r="43" spans="1:62" s="28" customFormat="1" x14ac:dyDescent="0.2">
      <c r="A43" s="8">
        <v>5059</v>
      </c>
      <c r="B43" s="9" t="s">
        <v>161</v>
      </c>
      <c r="C43" s="12">
        <v>27</v>
      </c>
      <c r="D43" s="12">
        <v>33</v>
      </c>
      <c r="E43" s="12">
        <v>26</v>
      </c>
      <c r="F43" s="12">
        <v>24</v>
      </c>
      <c r="G43" s="12">
        <v>26</v>
      </c>
      <c r="H43" s="12">
        <v>23</v>
      </c>
      <c r="I43" s="12">
        <v>26</v>
      </c>
      <c r="J43" s="12">
        <v>17</v>
      </c>
      <c r="K43" s="12">
        <v>16</v>
      </c>
      <c r="L43" s="12">
        <v>22</v>
      </c>
      <c r="M43" s="12">
        <v>24</v>
      </c>
      <c r="N43" s="12">
        <v>21</v>
      </c>
      <c r="O43" s="12">
        <v>19</v>
      </c>
      <c r="P43" s="12">
        <v>28</v>
      </c>
      <c r="Q43" s="12">
        <v>13</v>
      </c>
      <c r="R43" s="12">
        <v>16</v>
      </c>
      <c r="S43" s="12">
        <v>19</v>
      </c>
      <c r="T43" s="12">
        <v>20</v>
      </c>
      <c r="U43" s="12">
        <v>18</v>
      </c>
      <c r="V43" s="12">
        <v>28</v>
      </c>
      <c r="W43" s="12">
        <v>32</v>
      </c>
      <c r="X43" s="11">
        <v>21</v>
      </c>
      <c r="Y43" s="12">
        <v>22</v>
      </c>
      <c r="Z43" s="12">
        <v>18.985616683959961</v>
      </c>
      <c r="AA43" s="12">
        <v>23.489482879638672</v>
      </c>
      <c r="AB43" s="12">
        <v>22.281789779663086</v>
      </c>
      <c r="AC43" s="12">
        <v>24.238421440124512</v>
      </c>
      <c r="AD43" s="12">
        <v>23.860166549682617</v>
      </c>
      <c r="AE43" s="12">
        <v>20.43564510345459</v>
      </c>
      <c r="AF43" s="12">
        <v>18.107269287109375</v>
      </c>
      <c r="AG43" s="12">
        <v>17.686237812042236</v>
      </c>
      <c r="AH43" s="12">
        <v>23.091577529907227</v>
      </c>
      <c r="AI43" s="12">
        <v>16.828986644744873</v>
      </c>
      <c r="AJ43" s="12">
        <v>18.372541427612305</v>
      </c>
      <c r="AK43" s="12">
        <v>18.548068046569824</v>
      </c>
      <c r="AL43" s="12">
        <v>18.496293067932129</v>
      </c>
      <c r="AM43" s="12">
        <v>18.117827096818967</v>
      </c>
      <c r="AN43" s="12">
        <v>17.968055199203782</v>
      </c>
      <c r="AO43" s="12">
        <v>17.939588110099351</v>
      </c>
      <c r="AP43" s="12">
        <v>17.980649117132199</v>
      </c>
      <c r="AQ43" s="12">
        <v>18.013843772661396</v>
      </c>
      <c r="AR43" s="12">
        <v>18.128389114496667</v>
      </c>
      <c r="AS43" s="12">
        <v>18.174312033598511</v>
      </c>
      <c r="AT43" s="12">
        <v>18.240485093522388</v>
      </c>
      <c r="AU43" s="12">
        <v>18.300781177832874</v>
      </c>
      <c r="AV43" s="12">
        <v>18.37124996444102</v>
      </c>
      <c r="AW43" s="12">
        <v>18.452552625542928</v>
      </c>
      <c r="AX43" s="12">
        <v>18.549876938391897</v>
      </c>
      <c r="AY43" s="12">
        <v>18.638622390055723</v>
      </c>
      <c r="AZ43" s="11">
        <v>18.72471248696457</v>
      </c>
      <c r="BA43" s="12">
        <v>18.667230289872968</v>
      </c>
      <c r="BB43" s="12">
        <v>18.616860623946732</v>
      </c>
      <c r="BC43" s="11">
        <v>18.569676741059205</v>
      </c>
      <c r="BD43" s="12">
        <v>18.527479406101193</v>
      </c>
      <c r="BE43" s="12">
        <v>18.480531430582431</v>
      </c>
      <c r="BF43" s="11">
        <v>18.43877282133872</v>
      </c>
      <c r="BG43" s="12">
        <v>18.396070236243151</v>
      </c>
      <c r="BH43" s="12">
        <v>18.353142746061714</v>
      </c>
      <c r="BI43" s="11">
        <v>18.310744834646364</v>
      </c>
      <c r="BJ43" s="12">
        <v>18.270852114551442</v>
      </c>
    </row>
    <row r="44" spans="1:62" s="28" customFormat="1" x14ac:dyDescent="0.2">
      <c r="A44" s="8">
        <v>5059</v>
      </c>
      <c r="B44" s="9" t="s">
        <v>162</v>
      </c>
      <c r="C44" s="12">
        <v>51</v>
      </c>
      <c r="D44" s="12">
        <v>40</v>
      </c>
      <c r="E44" s="12">
        <v>53</v>
      </c>
      <c r="F44" s="12">
        <v>43</v>
      </c>
      <c r="G44" s="12">
        <v>44</v>
      </c>
      <c r="H44" s="12">
        <v>54</v>
      </c>
      <c r="I44" s="12">
        <v>49</v>
      </c>
      <c r="J44" s="12">
        <v>43</v>
      </c>
      <c r="K44" s="12">
        <v>52</v>
      </c>
      <c r="L44" s="12">
        <v>55</v>
      </c>
      <c r="M44" s="12">
        <v>59</v>
      </c>
      <c r="N44" s="12">
        <v>43</v>
      </c>
      <c r="O44" s="12">
        <v>46</v>
      </c>
      <c r="P44" s="12">
        <v>50</v>
      </c>
      <c r="Q44" s="12">
        <v>53</v>
      </c>
      <c r="R44" s="12">
        <v>46</v>
      </c>
      <c r="S44" s="12">
        <v>43</v>
      </c>
      <c r="T44" s="12">
        <v>40</v>
      </c>
      <c r="U44" s="12">
        <v>44</v>
      </c>
      <c r="V44" s="12">
        <v>37</v>
      </c>
      <c r="W44" s="12">
        <v>40</v>
      </c>
      <c r="X44" s="11">
        <v>43</v>
      </c>
      <c r="Y44" s="12">
        <v>39</v>
      </c>
      <c r="Z44" s="12">
        <v>53.201154708862305</v>
      </c>
      <c r="AA44" s="12">
        <v>37.494297027587891</v>
      </c>
      <c r="AB44" s="12">
        <v>43.541019439697266</v>
      </c>
      <c r="AC44" s="12">
        <v>40.450347900390625</v>
      </c>
      <c r="AD44" s="12">
        <v>44.982969284057617</v>
      </c>
      <c r="AE44" s="12">
        <v>39.591133117675781</v>
      </c>
      <c r="AF44" s="12">
        <v>38.236005783081055</v>
      </c>
      <c r="AG44" s="12">
        <v>40.223075866699219</v>
      </c>
      <c r="AH44" s="12">
        <v>39.36351203918457</v>
      </c>
      <c r="AI44" s="12">
        <v>33.706048011779785</v>
      </c>
      <c r="AJ44" s="12">
        <v>35.554876327514648</v>
      </c>
      <c r="AK44" s="12">
        <v>38.071048736572266</v>
      </c>
      <c r="AL44" s="12">
        <v>36.95060920715332</v>
      </c>
      <c r="AM44" s="12">
        <v>35.860975505374107</v>
      </c>
      <c r="AN44" s="12">
        <v>35.471822599861348</v>
      </c>
      <c r="AO44" s="12">
        <v>35.275398223409404</v>
      </c>
      <c r="AP44" s="12">
        <v>35.179312706600918</v>
      </c>
      <c r="AQ44" s="12">
        <v>35.085325975657653</v>
      </c>
      <c r="AR44" s="12">
        <v>35.148200534103985</v>
      </c>
      <c r="AS44" s="12">
        <v>35.102308024354109</v>
      </c>
      <c r="AT44" s="12">
        <v>35.087195835207993</v>
      </c>
      <c r="AU44" s="12">
        <v>35.057137597574915</v>
      </c>
      <c r="AV44" s="12">
        <v>35.045141532353092</v>
      </c>
      <c r="AW44" s="12">
        <v>35.050788952288293</v>
      </c>
      <c r="AX44" s="12">
        <v>35.084000131006903</v>
      </c>
      <c r="AY44" s="12">
        <v>35.10112742662524</v>
      </c>
      <c r="AZ44" s="11">
        <v>35.118372821755713</v>
      </c>
      <c r="BA44" s="12">
        <v>34.894030638524491</v>
      </c>
      <c r="BB44" s="12">
        <v>34.687294052100654</v>
      </c>
      <c r="BC44" s="11">
        <v>34.490574656510532</v>
      </c>
      <c r="BD44" s="12">
        <v>34.308045867736176</v>
      </c>
      <c r="BE44" s="12">
        <v>34.125204502483783</v>
      </c>
      <c r="BF44" s="11">
        <v>33.95392026881003</v>
      </c>
      <c r="BG44" s="12">
        <v>33.785594217224855</v>
      </c>
      <c r="BH44" s="12">
        <v>33.618916351110485</v>
      </c>
      <c r="BI44" s="11">
        <v>33.457690889834588</v>
      </c>
      <c r="BJ44" s="12">
        <v>33.306418443102061</v>
      </c>
    </row>
    <row r="45" spans="1:62" s="28" customFormat="1" x14ac:dyDescent="0.2">
      <c r="A45" s="8">
        <v>5059</v>
      </c>
      <c r="B45" s="9" t="s">
        <v>163</v>
      </c>
      <c r="C45" s="12">
        <v>21</v>
      </c>
      <c r="D45" s="12">
        <v>25</v>
      </c>
      <c r="E45" s="12">
        <v>24</v>
      </c>
      <c r="F45" s="12">
        <v>31</v>
      </c>
      <c r="G45" s="12">
        <v>22</v>
      </c>
      <c r="H45" s="12">
        <v>27</v>
      </c>
      <c r="I45" s="12">
        <v>28</v>
      </c>
      <c r="J45" s="12">
        <v>37</v>
      </c>
      <c r="K45" s="12">
        <v>23</v>
      </c>
      <c r="L45" s="12">
        <v>37</v>
      </c>
      <c r="M45" s="12">
        <v>15</v>
      </c>
      <c r="N45" s="12">
        <v>23</v>
      </c>
      <c r="O45" s="12">
        <v>23</v>
      </c>
      <c r="P45" s="12">
        <v>24</v>
      </c>
      <c r="Q45" s="12">
        <v>13</v>
      </c>
      <c r="R45" s="12">
        <v>13</v>
      </c>
      <c r="S45" s="12">
        <v>19</v>
      </c>
      <c r="T45" s="12">
        <v>18</v>
      </c>
      <c r="U45" s="12">
        <v>22</v>
      </c>
      <c r="V45" s="12">
        <v>14</v>
      </c>
      <c r="W45" s="12">
        <v>21</v>
      </c>
      <c r="X45" s="11">
        <v>20</v>
      </c>
      <c r="Y45" s="12">
        <v>17</v>
      </c>
      <c r="Z45" s="12">
        <v>20.182214021682739</v>
      </c>
      <c r="AA45" s="12">
        <v>16.101355969905853</v>
      </c>
      <c r="AB45" s="12">
        <v>14.298442244529724</v>
      </c>
      <c r="AC45" s="12">
        <v>19.584047317504883</v>
      </c>
      <c r="AD45" s="12">
        <v>18.028290987014771</v>
      </c>
      <c r="AE45" s="12">
        <v>19.102328062057495</v>
      </c>
      <c r="AF45" s="12">
        <v>19.088651061058044</v>
      </c>
      <c r="AG45" s="12">
        <v>20.886551380157471</v>
      </c>
      <c r="AH45" s="12">
        <v>18.796182632446289</v>
      </c>
      <c r="AI45" s="12">
        <v>15.041990995407104</v>
      </c>
      <c r="AJ45" s="12">
        <v>14.584580779075623</v>
      </c>
      <c r="AK45" s="12">
        <v>18.252933025360107</v>
      </c>
      <c r="AL45" s="12">
        <v>16.393566250801086</v>
      </c>
      <c r="AM45" s="12">
        <v>16.709656730309305</v>
      </c>
      <c r="AN45" s="12">
        <v>16.59326468186168</v>
      </c>
      <c r="AO45" s="12">
        <v>16.546904998253503</v>
      </c>
      <c r="AP45" s="12">
        <v>16.551050856450033</v>
      </c>
      <c r="AQ45" s="12">
        <v>16.556150545251118</v>
      </c>
      <c r="AR45" s="12">
        <v>16.643519836759737</v>
      </c>
      <c r="AS45" s="12">
        <v>16.671245604814274</v>
      </c>
      <c r="AT45" s="12">
        <v>16.719810994393228</v>
      </c>
      <c r="AU45" s="12">
        <v>16.762763403645618</v>
      </c>
      <c r="AV45" s="12">
        <v>16.814213930889292</v>
      </c>
      <c r="AW45" s="12">
        <v>16.87253225355968</v>
      </c>
      <c r="AX45" s="12">
        <v>16.948473430940158</v>
      </c>
      <c r="AY45" s="12">
        <v>17.01837936163658</v>
      </c>
      <c r="AZ45" s="11">
        <v>17.090581106874431</v>
      </c>
      <c r="BA45" s="12">
        <v>17.051686295233424</v>
      </c>
      <c r="BB45" s="12">
        <v>17.019539738381493</v>
      </c>
      <c r="BC45" s="11">
        <v>16.991157088150487</v>
      </c>
      <c r="BD45" s="12">
        <v>16.967574760285672</v>
      </c>
      <c r="BE45" s="12">
        <v>16.942487684939664</v>
      </c>
      <c r="BF45" s="11">
        <v>16.920850062284011</v>
      </c>
      <c r="BG45" s="12">
        <v>16.898705805605665</v>
      </c>
      <c r="BH45" s="12">
        <v>16.875328911795791</v>
      </c>
      <c r="BI45" s="11">
        <v>16.852341827358504</v>
      </c>
      <c r="BJ45" s="12">
        <v>16.830532188522437</v>
      </c>
    </row>
    <row r="46" spans="1:62" s="28" customFormat="1" x14ac:dyDescent="0.2">
      <c r="A46" s="13">
        <v>5059</v>
      </c>
      <c r="B46" s="14" t="s">
        <v>164</v>
      </c>
      <c r="C46" s="16">
        <v>4</v>
      </c>
      <c r="D46" s="16">
        <v>8</v>
      </c>
      <c r="E46" s="16">
        <v>10</v>
      </c>
      <c r="F46" s="16">
        <v>6</v>
      </c>
      <c r="G46" s="16">
        <v>7</v>
      </c>
      <c r="H46" s="16">
        <v>10</v>
      </c>
      <c r="I46" s="16">
        <v>6</v>
      </c>
      <c r="J46" s="16">
        <v>15</v>
      </c>
      <c r="K46" s="16">
        <v>4</v>
      </c>
      <c r="L46" s="16">
        <v>4</v>
      </c>
      <c r="M46" s="16">
        <v>12</v>
      </c>
      <c r="N46" s="16">
        <v>5</v>
      </c>
      <c r="O46" s="16">
        <v>7</v>
      </c>
      <c r="P46" s="16">
        <v>8</v>
      </c>
      <c r="Q46" s="16">
        <v>4</v>
      </c>
      <c r="R46" s="16">
        <v>6</v>
      </c>
      <c r="S46" s="16">
        <v>8</v>
      </c>
      <c r="T46" s="16">
        <v>4</v>
      </c>
      <c r="U46" s="16">
        <v>7</v>
      </c>
      <c r="V46" s="16">
        <v>4</v>
      </c>
      <c r="W46" s="16">
        <v>3</v>
      </c>
      <c r="X46" s="15">
        <v>0</v>
      </c>
      <c r="Y46" s="16">
        <v>2</v>
      </c>
      <c r="Z46" s="16">
        <v>6.7798738479614258</v>
      </c>
      <c r="AA46" s="16">
        <v>2.4618842005729675</v>
      </c>
      <c r="AB46" s="16">
        <v>3.3688684701919556</v>
      </c>
      <c r="AC46" s="16">
        <v>4.2385731935501099</v>
      </c>
      <c r="AD46" s="16">
        <v>3.4494268894195557</v>
      </c>
      <c r="AE46" s="16">
        <v>3.422660231590271</v>
      </c>
      <c r="AF46" s="16">
        <v>3.8392008543014526</v>
      </c>
      <c r="AG46" s="16">
        <v>4.2047642469406128</v>
      </c>
      <c r="AH46" s="16">
        <v>4.4172589778900146</v>
      </c>
      <c r="AI46" s="16">
        <v>3.1124383211135864</v>
      </c>
      <c r="AJ46" s="16">
        <v>3.105725884437561</v>
      </c>
      <c r="AK46" s="16">
        <v>3.8178266286849976</v>
      </c>
      <c r="AL46" s="16">
        <v>3.9735803604125977</v>
      </c>
      <c r="AM46" s="16">
        <v>3.5033663991796722</v>
      </c>
      <c r="AN46" s="16">
        <v>3.4722288552848761</v>
      </c>
      <c r="AO46" s="16">
        <v>3.4559932661405708</v>
      </c>
      <c r="AP46" s="16">
        <v>3.4504962230263039</v>
      </c>
      <c r="AQ46" s="16">
        <v>3.4427135321190701</v>
      </c>
      <c r="AR46" s="16">
        <v>3.4495180603069842</v>
      </c>
      <c r="AS46" s="16">
        <v>3.4462891708801062</v>
      </c>
      <c r="AT46" s="16">
        <v>3.4448832163885719</v>
      </c>
      <c r="AU46" s="16">
        <v>3.4425261543636765</v>
      </c>
      <c r="AV46" s="16">
        <v>3.4404164240813686</v>
      </c>
      <c r="AW46" s="16">
        <v>3.4411364490968337</v>
      </c>
      <c r="AX46" s="16">
        <v>3.4447412463092157</v>
      </c>
      <c r="AY46" s="16">
        <v>3.4470385881170467</v>
      </c>
      <c r="AZ46" s="15">
        <v>3.4489072047521478</v>
      </c>
      <c r="BA46" s="16">
        <v>3.4292688822965935</v>
      </c>
      <c r="BB46" s="16">
        <v>3.4108820600566769</v>
      </c>
      <c r="BC46" s="15">
        <v>3.3920767810573773</v>
      </c>
      <c r="BD46" s="16">
        <v>3.3735270855212396</v>
      </c>
      <c r="BE46" s="16">
        <v>3.3535695814509463</v>
      </c>
      <c r="BF46" s="15">
        <v>3.3340808371563186</v>
      </c>
      <c r="BG46" s="16">
        <v>3.3141595288209715</v>
      </c>
      <c r="BH46" s="16">
        <v>3.2937287428096034</v>
      </c>
      <c r="BI46" s="15">
        <v>3.273382557506288</v>
      </c>
      <c r="BJ46" s="16">
        <v>3.2530458712896295</v>
      </c>
    </row>
    <row r="47" spans="1:62" s="28" customFormat="1" x14ac:dyDescent="0.2">
      <c r="A47" s="51" t="s">
        <v>94</v>
      </c>
      <c r="B47" s="52" t="s">
        <v>1</v>
      </c>
      <c r="C47" s="21">
        <v>2819.0000038743015</v>
      </c>
      <c r="D47" s="21">
        <v>3185.0000087618823</v>
      </c>
      <c r="E47" s="21">
        <v>3224.0000042617321</v>
      </c>
      <c r="F47" s="21">
        <v>3329.0000008344655</v>
      </c>
      <c r="G47" s="21">
        <v>3379.00000298023</v>
      </c>
      <c r="H47" s="21">
        <v>3294.0000047683729</v>
      </c>
      <c r="I47" s="21">
        <v>3351.999999403954</v>
      </c>
      <c r="J47" s="21">
        <v>3457.0000038146964</v>
      </c>
      <c r="K47" s="21">
        <v>3260.000015139578</v>
      </c>
      <c r="L47" s="21">
        <v>3441.9999958276785</v>
      </c>
      <c r="M47" s="21">
        <v>3424.9999963045129</v>
      </c>
      <c r="N47" s="21">
        <v>3418.0000060796747</v>
      </c>
      <c r="O47" s="21">
        <v>3256.0000047683729</v>
      </c>
      <c r="P47" s="21">
        <v>3409.000002741815</v>
      </c>
      <c r="Q47" s="21">
        <v>3328.9999911785144</v>
      </c>
      <c r="R47" s="21">
        <v>3224.0000014305133</v>
      </c>
      <c r="S47" s="21">
        <v>3287.9999950528154</v>
      </c>
      <c r="T47" s="21">
        <v>3425.9999983310722</v>
      </c>
      <c r="U47" s="21">
        <v>3453.0000151991808</v>
      </c>
      <c r="V47" s="21">
        <v>3530.0000023841862</v>
      </c>
      <c r="W47" s="21">
        <v>3563.999995470047</v>
      </c>
      <c r="X47" s="22">
        <v>3681.9999946355838</v>
      </c>
      <c r="Y47" s="21">
        <v>3791.9999949932117</v>
      </c>
      <c r="Z47" s="21">
        <v>3794.5428403336537</v>
      </c>
      <c r="AA47" s="21">
        <v>3672.42794840131</v>
      </c>
      <c r="AB47" s="21">
        <v>3627.600419249387</v>
      </c>
      <c r="AC47" s="21">
        <v>3669.4879584945711</v>
      </c>
      <c r="AD47" s="21">
        <v>3619.0512407850442</v>
      </c>
      <c r="AE47" s="21">
        <v>3600.3705807393399</v>
      </c>
      <c r="AF47" s="21">
        <v>3627.9404528308633</v>
      </c>
      <c r="AG47" s="21">
        <v>3486.8850438585491</v>
      </c>
      <c r="AH47" s="21">
        <v>3333.0573808166664</v>
      </c>
      <c r="AI47" s="21">
        <v>3357.2989196102149</v>
      </c>
      <c r="AJ47" s="21">
        <v>3322.5570698296656</v>
      </c>
      <c r="AK47" s="21">
        <v>3495.932901570573</v>
      </c>
      <c r="AL47" s="21">
        <v>3330.8214782029395</v>
      </c>
      <c r="AM47" s="21">
        <v>3338.3715517321989</v>
      </c>
      <c r="AN47" s="21">
        <v>3350.7844634814001</v>
      </c>
      <c r="AO47" s="21">
        <v>3386.4585187414878</v>
      </c>
      <c r="AP47" s="21">
        <v>3423.5900924408465</v>
      </c>
      <c r="AQ47" s="21">
        <v>3458.7378549238178</v>
      </c>
      <c r="AR47" s="21">
        <v>3493.3021760801239</v>
      </c>
      <c r="AS47" s="21">
        <v>3525.3405977664629</v>
      </c>
      <c r="AT47" s="21">
        <v>3555.6457648841083</v>
      </c>
      <c r="AU47" s="21">
        <v>3586.02741605342</v>
      </c>
      <c r="AV47" s="21">
        <v>3614.744787337992</v>
      </c>
      <c r="AW47" s="21">
        <v>3642.8797583542578</v>
      </c>
      <c r="AX47" s="21">
        <v>3670.0924457277806</v>
      </c>
      <c r="AY47" s="21">
        <v>3696.7098531552929</v>
      </c>
      <c r="AZ47" s="22">
        <v>3723.5041578508476</v>
      </c>
      <c r="BA47" s="21">
        <v>3741.4719459809248</v>
      </c>
      <c r="BB47" s="21">
        <v>3758.7697814792959</v>
      </c>
      <c r="BC47" s="22">
        <v>3752.6047548480751</v>
      </c>
      <c r="BD47" s="21">
        <v>3745.7532018406223</v>
      </c>
      <c r="BE47" s="21">
        <v>3738.2254887722647</v>
      </c>
      <c r="BF47" s="22">
        <v>3730.2987625237811</v>
      </c>
      <c r="BG47" s="21">
        <v>3722.1082573076305</v>
      </c>
      <c r="BH47" s="21">
        <v>3713.9688885596911</v>
      </c>
      <c r="BI47" s="22">
        <v>3705.971313743617</v>
      </c>
      <c r="BJ47" s="21">
        <v>3698.1940244387738</v>
      </c>
    </row>
    <row r="48" spans="1:62" x14ac:dyDescent="0.2">
      <c r="A48" s="66" t="s">
        <v>0</v>
      </c>
    </row>
    <row r="49" spans="1:62" x14ac:dyDescent="0.2">
      <c r="A49" s="25" t="s">
        <v>93</v>
      </c>
      <c r="B49" s="37" t="s">
        <v>95</v>
      </c>
      <c r="C49" s="7">
        <v>2001</v>
      </c>
      <c r="D49" s="7">
        <v>2002</v>
      </c>
      <c r="E49" s="7">
        <v>2003</v>
      </c>
      <c r="F49" s="7">
        <v>2004</v>
      </c>
      <c r="G49" s="7">
        <v>2005</v>
      </c>
      <c r="H49" s="7">
        <v>2006</v>
      </c>
      <c r="I49" s="7">
        <v>2007</v>
      </c>
      <c r="J49" s="7">
        <v>2008</v>
      </c>
      <c r="K49" s="7">
        <v>2009</v>
      </c>
      <c r="L49" s="7">
        <v>2010</v>
      </c>
      <c r="M49" s="7">
        <v>2011</v>
      </c>
      <c r="N49" s="7">
        <v>2012</v>
      </c>
      <c r="O49" s="7">
        <v>2013</v>
      </c>
      <c r="P49" s="7">
        <v>2014</v>
      </c>
      <c r="Q49" s="7">
        <v>2015</v>
      </c>
      <c r="R49" s="7">
        <v>2016</v>
      </c>
      <c r="S49" s="7">
        <v>2017</v>
      </c>
      <c r="T49" s="7">
        <v>2018</v>
      </c>
      <c r="U49" s="7">
        <v>2019</v>
      </c>
      <c r="V49" s="7">
        <v>2020</v>
      </c>
      <c r="W49" s="7">
        <v>2021</v>
      </c>
      <c r="X49" s="27">
        <v>2022</v>
      </c>
      <c r="Y49" s="32">
        <v>2023</v>
      </c>
      <c r="Z49" s="7">
        <v>2024</v>
      </c>
      <c r="AA49" s="7">
        <v>2025</v>
      </c>
      <c r="AB49" s="7">
        <v>2026</v>
      </c>
      <c r="AC49" s="7">
        <v>2027</v>
      </c>
      <c r="AD49" s="7">
        <v>2028</v>
      </c>
      <c r="AE49" s="7">
        <v>2029</v>
      </c>
      <c r="AF49" s="7">
        <v>2030</v>
      </c>
      <c r="AG49" s="7">
        <v>2031</v>
      </c>
      <c r="AH49" s="7">
        <v>2032</v>
      </c>
      <c r="AI49" s="7">
        <v>2033</v>
      </c>
      <c r="AJ49" s="7">
        <v>2034</v>
      </c>
      <c r="AK49" s="7">
        <v>2035</v>
      </c>
      <c r="AL49" s="7">
        <v>2036</v>
      </c>
      <c r="AM49" s="7">
        <v>2037</v>
      </c>
      <c r="AN49" s="7">
        <v>2038</v>
      </c>
      <c r="AO49" s="7">
        <v>2039</v>
      </c>
      <c r="AP49" s="7">
        <v>2040</v>
      </c>
      <c r="AQ49" s="7">
        <v>2041</v>
      </c>
      <c r="AR49" s="7">
        <v>2042</v>
      </c>
      <c r="AS49" s="7">
        <v>2043</v>
      </c>
      <c r="AT49" s="7">
        <v>2044</v>
      </c>
      <c r="AU49" s="7">
        <v>2045</v>
      </c>
      <c r="AV49" s="7">
        <v>2046</v>
      </c>
      <c r="AW49" s="7">
        <v>2047</v>
      </c>
      <c r="AX49" s="7">
        <v>2048</v>
      </c>
      <c r="AY49" s="7">
        <v>2049</v>
      </c>
      <c r="AZ49" s="7">
        <v>2050</v>
      </c>
      <c r="BA49" s="7">
        <v>2051</v>
      </c>
      <c r="BB49" s="7">
        <v>2052</v>
      </c>
      <c r="BC49" s="7">
        <v>2053</v>
      </c>
      <c r="BD49" s="7">
        <v>2054</v>
      </c>
      <c r="BE49" s="7">
        <v>2055</v>
      </c>
      <c r="BF49" s="7">
        <v>2056</v>
      </c>
      <c r="BG49" s="7">
        <v>2057</v>
      </c>
      <c r="BH49" s="7">
        <v>2058</v>
      </c>
      <c r="BI49" s="7">
        <v>2059</v>
      </c>
      <c r="BJ49" s="7">
        <v>2060</v>
      </c>
    </row>
    <row r="50" spans="1:62" x14ac:dyDescent="0.2">
      <c r="A50" s="34">
        <v>5001</v>
      </c>
      <c r="B50" s="33" t="s">
        <v>102</v>
      </c>
      <c r="C50" s="23">
        <f>SUM(C7:C25)</f>
        <v>1785.0000035762787</v>
      </c>
      <c r="D50" s="23">
        <f t="shared" ref="D50:BJ50" si="0">SUM(D7:D25)</f>
        <v>1980.0000052452087</v>
      </c>
      <c r="E50" s="23">
        <f t="shared" si="0"/>
        <v>2032.0000032186508</v>
      </c>
      <c r="F50" s="23">
        <f t="shared" si="0"/>
        <v>2124.0000051259995</v>
      </c>
      <c r="G50" s="23">
        <f t="shared" si="0"/>
        <v>2141.0000052452087</v>
      </c>
      <c r="H50" s="23">
        <f t="shared" si="0"/>
        <v>2069.000009059906</v>
      </c>
      <c r="I50" s="23">
        <f t="shared" si="0"/>
        <v>2078.0000007152557</v>
      </c>
      <c r="J50" s="23">
        <f t="shared" si="0"/>
        <v>2143.0000009536743</v>
      </c>
      <c r="K50" s="23">
        <f t="shared" si="0"/>
        <v>2057.0000101327896</v>
      </c>
      <c r="L50" s="23">
        <f t="shared" si="0"/>
        <v>2143.9999959468842</v>
      </c>
      <c r="M50" s="23">
        <f t="shared" si="0"/>
        <v>2120.9999955892563</v>
      </c>
      <c r="N50" s="23">
        <f t="shared" si="0"/>
        <v>2145.0000054836273</v>
      </c>
      <c r="O50" s="23">
        <f t="shared" si="0"/>
        <v>1957.000004529953</v>
      </c>
      <c r="P50" s="23">
        <f t="shared" si="0"/>
        <v>2078.0000042915344</v>
      </c>
      <c r="Q50" s="23">
        <f t="shared" si="0"/>
        <v>2090.9999959468842</v>
      </c>
      <c r="R50" s="23">
        <f t="shared" si="0"/>
        <v>2025.9999957084656</v>
      </c>
      <c r="S50" s="23">
        <f t="shared" si="0"/>
        <v>2049.9999965429306</v>
      </c>
      <c r="T50" s="23">
        <f t="shared" si="0"/>
        <v>2210.999995470047</v>
      </c>
      <c r="U50" s="23">
        <f t="shared" si="0"/>
        <v>2215.0000095367432</v>
      </c>
      <c r="V50" s="23">
        <f t="shared" si="0"/>
        <v>2222.9999949932098</v>
      </c>
      <c r="W50" s="23">
        <f t="shared" si="0"/>
        <v>2252.9999935626984</v>
      </c>
      <c r="X50" s="23">
        <f t="shared" si="0"/>
        <v>2345.999990940094</v>
      </c>
      <c r="Y50" s="23">
        <f t="shared" si="0"/>
        <v>2438.9999935626984</v>
      </c>
      <c r="Z50" s="23">
        <f t="shared" si="0"/>
        <v>2433.101130457595</v>
      </c>
      <c r="AA50" s="23">
        <f t="shared" si="0"/>
        <v>2331.6769530484453</v>
      </c>
      <c r="AB50" s="23">
        <f t="shared" si="0"/>
        <v>2329.5259965322916</v>
      </c>
      <c r="AC50" s="23">
        <f t="shared" si="0"/>
        <v>2325.6136294640601</v>
      </c>
      <c r="AD50" s="23">
        <f t="shared" si="0"/>
        <v>2307.8503451179718</v>
      </c>
      <c r="AE50" s="23">
        <f t="shared" si="0"/>
        <v>2313.6162199443211</v>
      </c>
      <c r="AF50" s="23">
        <f t="shared" si="0"/>
        <v>2331.6182493139058</v>
      </c>
      <c r="AG50" s="23">
        <f t="shared" si="0"/>
        <v>2214.8649214496836</v>
      </c>
      <c r="AH50" s="23">
        <f t="shared" si="0"/>
        <v>2141.1792526456989</v>
      </c>
      <c r="AI50" s="23">
        <f t="shared" si="0"/>
        <v>2190.3592315237038</v>
      </c>
      <c r="AJ50" s="23">
        <f t="shared" si="0"/>
        <v>2113.1514081275091</v>
      </c>
      <c r="AK50" s="23">
        <f t="shared" si="0"/>
        <v>2267.4688350651409</v>
      </c>
      <c r="AL50" s="23">
        <f t="shared" si="0"/>
        <v>2130.4954072982073</v>
      </c>
      <c r="AM50" s="23">
        <f t="shared" si="0"/>
        <v>2143.3949833421075</v>
      </c>
      <c r="AN50" s="23">
        <f t="shared" si="0"/>
        <v>2158.506900828871</v>
      </c>
      <c r="AO50" s="23">
        <f t="shared" si="0"/>
        <v>2190.6943787658188</v>
      </c>
      <c r="AP50" s="23">
        <f t="shared" si="0"/>
        <v>2220.756070574957</v>
      </c>
      <c r="AQ50" s="23">
        <f t="shared" si="0"/>
        <v>2248.8620427759834</v>
      </c>
      <c r="AR50" s="23">
        <f t="shared" si="0"/>
        <v>2275.2796085078635</v>
      </c>
      <c r="AS50" s="23">
        <f t="shared" si="0"/>
        <v>2300.2426226680759</v>
      </c>
      <c r="AT50" s="23">
        <f t="shared" si="0"/>
        <v>2323.6599916449704</v>
      </c>
      <c r="AU50" s="23">
        <f t="shared" si="0"/>
        <v>2345.9927709334947</v>
      </c>
      <c r="AV50" s="23">
        <f t="shared" si="0"/>
        <v>2367.3872330866907</v>
      </c>
      <c r="AW50" s="23">
        <f t="shared" si="0"/>
        <v>2388.3891654431222</v>
      </c>
      <c r="AX50" s="23">
        <f t="shared" si="0"/>
        <v>2408.9431464653226</v>
      </c>
      <c r="AY50" s="23">
        <f t="shared" si="0"/>
        <v>2428.9238366196164</v>
      </c>
      <c r="AZ50" s="23">
        <f t="shared" si="0"/>
        <v>2448.4535455973123</v>
      </c>
      <c r="BA50" s="23">
        <f t="shared" si="0"/>
        <v>2467.566771106875</v>
      </c>
      <c r="BB50" s="23">
        <f t="shared" si="0"/>
        <v>2486.1786942163708</v>
      </c>
      <c r="BC50" s="23">
        <f t="shared" si="0"/>
        <v>2481.5094242555456</v>
      </c>
      <c r="BD50" s="23">
        <f t="shared" si="0"/>
        <v>2476.2363462520448</v>
      </c>
      <c r="BE50" s="23">
        <f t="shared" si="0"/>
        <v>2470.448610559657</v>
      </c>
      <c r="BF50" s="23">
        <f t="shared" si="0"/>
        <v>2464.3314152121338</v>
      </c>
      <c r="BG50" s="23">
        <f t="shared" si="0"/>
        <v>2457.8925111528765</v>
      </c>
      <c r="BH50" s="23">
        <f t="shared" si="0"/>
        <v>2451.3988764844635</v>
      </c>
      <c r="BI50" s="23">
        <f t="shared" si="0"/>
        <v>2444.9533992673059</v>
      </c>
      <c r="BJ50" s="23">
        <f t="shared" si="0"/>
        <v>2438.6304623898131</v>
      </c>
    </row>
    <row r="51" spans="1:62" x14ac:dyDescent="0.2">
      <c r="A51" s="34">
        <v>5027</v>
      </c>
      <c r="B51" s="33" t="s">
        <v>96</v>
      </c>
      <c r="C51" s="23">
        <f>SUM(C26)</f>
        <v>65</v>
      </c>
      <c r="D51" s="23">
        <f t="shared" ref="D51:BJ51" si="1">SUM(D26)</f>
        <v>102</v>
      </c>
      <c r="E51" s="23">
        <f t="shared" si="1"/>
        <v>86</v>
      </c>
      <c r="F51" s="23">
        <f t="shared" si="1"/>
        <v>85</v>
      </c>
      <c r="G51" s="23">
        <f t="shared" si="1"/>
        <v>85</v>
      </c>
      <c r="H51" s="23">
        <f t="shared" si="1"/>
        <v>86</v>
      </c>
      <c r="I51" s="23">
        <f t="shared" si="1"/>
        <v>89.000000000000014</v>
      </c>
      <c r="J51" s="23">
        <f t="shared" si="1"/>
        <v>75</v>
      </c>
      <c r="K51" s="23">
        <f t="shared" si="1"/>
        <v>84</v>
      </c>
      <c r="L51" s="23">
        <f t="shared" si="1"/>
        <v>79</v>
      </c>
      <c r="M51" s="23">
        <f t="shared" si="1"/>
        <v>92.999999999999986</v>
      </c>
      <c r="N51" s="23">
        <f t="shared" si="1"/>
        <v>94</v>
      </c>
      <c r="O51" s="23">
        <f t="shared" si="1"/>
        <v>85</v>
      </c>
      <c r="P51" s="23">
        <f t="shared" si="1"/>
        <v>77</v>
      </c>
      <c r="Q51" s="23">
        <f t="shared" si="1"/>
        <v>78</v>
      </c>
      <c r="R51" s="23">
        <f t="shared" si="1"/>
        <v>81</v>
      </c>
      <c r="S51" s="23">
        <f t="shared" si="1"/>
        <v>57</v>
      </c>
      <c r="T51" s="23">
        <f t="shared" si="1"/>
        <v>50</v>
      </c>
      <c r="U51" s="23">
        <f t="shared" si="1"/>
        <v>68</v>
      </c>
      <c r="V51" s="23">
        <f t="shared" si="1"/>
        <v>55</v>
      </c>
      <c r="W51" s="23">
        <f t="shared" si="1"/>
        <v>68</v>
      </c>
      <c r="X51" s="23">
        <f t="shared" si="1"/>
        <v>74</v>
      </c>
      <c r="Y51" s="23">
        <f t="shared" si="1"/>
        <v>69</v>
      </c>
      <c r="Z51" s="23">
        <f t="shared" si="1"/>
        <v>61.338139772415175</v>
      </c>
      <c r="AA51" s="23">
        <f t="shared" si="1"/>
        <v>80.219880700111389</v>
      </c>
      <c r="AB51" s="23">
        <f t="shared" si="1"/>
        <v>82.173681020736694</v>
      </c>
      <c r="AC51" s="23">
        <f t="shared" si="1"/>
        <v>72.18099546432498</v>
      </c>
      <c r="AD51" s="23">
        <f t="shared" si="1"/>
        <v>63.909707307815559</v>
      </c>
      <c r="AE51" s="23">
        <f t="shared" si="1"/>
        <v>71.699845552444458</v>
      </c>
      <c r="AF51" s="23">
        <f t="shared" si="1"/>
        <v>78.620680451393127</v>
      </c>
      <c r="AG51" s="23">
        <f t="shared" si="1"/>
        <v>71.93397045135498</v>
      </c>
      <c r="AH51" s="23">
        <f t="shared" si="1"/>
        <v>59.734885692596428</v>
      </c>
      <c r="AI51" s="23">
        <f t="shared" si="1"/>
        <v>66.545495510101318</v>
      </c>
      <c r="AJ51" s="23">
        <f t="shared" si="1"/>
        <v>70.607657670974746</v>
      </c>
      <c r="AK51" s="23">
        <f t="shared" si="1"/>
        <v>72.125670194625854</v>
      </c>
      <c r="AL51" s="23">
        <f t="shared" si="1"/>
        <v>70.350599527359009</v>
      </c>
      <c r="AM51" s="23">
        <f t="shared" si="1"/>
        <v>65.761041164398208</v>
      </c>
      <c r="AN51" s="23">
        <f t="shared" si="1"/>
        <v>65.035152912139893</v>
      </c>
      <c r="AO51" s="23">
        <f t="shared" si="1"/>
        <v>64.892138719558716</v>
      </c>
      <c r="AP51" s="23">
        <f t="shared" si="1"/>
        <v>64.993392944335938</v>
      </c>
      <c r="AQ51" s="23">
        <f t="shared" si="1"/>
        <v>65.286699771881104</v>
      </c>
      <c r="AR51" s="23">
        <f t="shared" si="1"/>
        <v>65.445741415023804</v>
      </c>
      <c r="AS51" s="23">
        <f t="shared" si="1"/>
        <v>65.655467748641968</v>
      </c>
      <c r="AT51" s="23">
        <f t="shared" si="1"/>
        <v>66.054474592208848</v>
      </c>
      <c r="AU51" s="23">
        <f t="shared" si="1"/>
        <v>66.395683288574219</v>
      </c>
      <c r="AV51" s="23">
        <f t="shared" si="1"/>
        <v>66.771647691726685</v>
      </c>
      <c r="AW51" s="23">
        <f t="shared" si="1"/>
        <v>67.430751085281358</v>
      </c>
      <c r="AX51" s="23">
        <f t="shared" si="1"/>
        <v>67.910702705383301</v>
      </c>
      <c r="AY51" s="23">
        <f t="shared" si="1"/>
        <v>68.371006011962891</v>
      </c>
      <c r="AZ51" s="23">
        <f t="shared" si="1"/>
        <v>68.853645801544175</v>
      </c>
      <c r="BA51" s="23">
        <f t="shared" si="1"/>
        <v>68.932729244232192</v>
      </c>
      <c r="BB51" s="23">
        <f t="shared" si="1"/>
        <v>68.951452255249023</v>
      </c>
      <c r="BC51" s="23">
        <f t="shared" si="1"/>
        <v>68.978227615356445</v>
      </c>
      <c r="BD51" s="23">
        <f t="shared" si="1"/>
        <v>69.013438940048218</v>
      </c>
      <c r="BE51" s="23">
        <f t="shared" si="1"/>
        <v>68.992088317871094</v>
      </c>
      <c r="BF51" s="23">
        <f t="shared" si="1"/>
        <v>68.938128709793077</v>
      </c>
      <c r="BG51" s="23">
        <f t="shared" si="1"/>
        <v>68.885218620300265</v>
      </c>
      <c r="BH51" s="23">
        <f t="shared" si="1"/>
        <v>68.848122358322115</v>
      </c>
      <c r="BI51" s="23">
        <f t="shared" si="1"/>
        <v>68.791145801544189</v>
      </c>
      <c r="BJ51" s="23">
        <f t="shared" si="1"/>
        <v>68.741463661193848</v>
      </c>
    </row>
    <row r="52" spans="1:62" x14ac:dyDescent="0.2">
      <c r="A52" s="34">
        <v>5028</v>
      </c>
      <c r="B52" s="33" t="s">
        <v>97</v>
      </c>
      <c r="C52" s="23">
        <f>SUM(C27:C29)</f>
        <v>180.99999809265137</v>
      </c>
      <c r="D52" s="23">
        <f t="shared" ref="D52:BJ52" si="2">SUM(D27:D29)</f>
        <v>197.00000095367432</v>
      </c>
      <c r="E52" s="23">
        <f t="shared" si="2"/>
        <v>211</v>
      </c>
      <c r="F52" s="23">
        <f t="shared" si="2"/>
        <v>208.99999904632568</v>
      </c>
      <c r="G52" s="23">
        <f t="shared" si="2"/>
        <v>220.99999904632568</v>
      </c>
      <c r="H52" s="23">
        <f t="shared" si="2"/>
        <v>225</v>
      </c>
      <c r="I52" s="23">
        <f t="shared" si="2"/>
        <v>226</v>
      </c>
      <c r="J52" s="23">
        <f t="shared" si="2"/>
        <v>243.00000143051147</v>
      </c>
      <c r="K52" s="23">
        <f t="shared" si="2"/>
        <v>193</v>
      </c>
      <c r="L52" s="23">
        <f t="shared" si="2"/>
        <v>215.99999952316284</v>
      </c>
      <c r="M52" s="23">
        <f t="shared" si="2"/>
        <v>205</v>
      </c>
      <c r="N52" s="23">
        <f t="shared" si="2"/>
        <v>223.00000095367432</v>
      </c>
      <c r="O52" s="23">
        <f t="shared" si="2"/>
        <v>209.00000047683716</v>
      </c>
      <c r="P52" s="23">
        <f t="shared" si="2"/>
        <v>258.99999761581421</v>
      </c>
      <c r="Q52" s="23">
        <f t="shared" si="2"/>
        <v>199</v>
      </c>
      <c r="R52" s="23">
        <f t="shared" si="2"/>
        <v>208.00000095367432</v>
      </c>
      <c r="S52" s="23">
        <f t="shared" si="2"/>
        <v>232.99999952316284</v>
      </c>
      <c r="T52" s="23">
        <f t="shared" si="2"/>
        <v>202.00000190734863</v>
      </c>
      <c r="U52" s="23">
        <f t="shared" si="2"/>
        <v>239.00000143051147</v>
      </c>
      <c r="V52" s="23">
        <f t="shared" si="2"/>
        <v>231.00000238418579</v>
      </c>
      <c r="W52" s="23">
        <f t="shared" si="2"/>
        <v>206.00000095367432</v>
      </c>
      <c r="X52" s="23">
        <f t="shared" si="2"/>
        <v>219.00000095367432</v>
      </c>
      <c r="Y52" s="23">
        <f t="shared" si="2"/>
        <v>229.00000047683716</v>
      </c>
      <c r="Z52" s="23">
        <f t="shared" si="2"/>
        <v>222.02036666870117</v>
      </c>
      <c r="AA52" s="23">
        <f t="shared" si="2"/>
        <v>236.58644413948059</v>
      </c>
      <c r="AB52" s="23">
        <f t="shared" si="2"/>
        <v>241.92048645019531</v>
      </c>
      <c r="AC52" s="23">
        <f t="shared" si="2"/>
        <v>238.64517760276794</v>
      </c>
      <c r="AD52" s="23">
        <f t="shared" si="2"/>
        <v>228.70172071456909</v>
      </c>
      <c r="AE52" s="23">
        <f t="shared" si="2"/>
        <v>227.23233652114868</v>
      </c>
      <c r="AF52" s="23">
        <f t="shared" si="2"/>
        <v>238.58839583396912</v>
      </c>
      <c r="AG52" s="23">
        <f t="shared" si="2"/>
        <v>224.50188016891479</v>
      </c>
      <c r="AH52" s="23">
        <f t="shared" si="2"/>
        <v>209.79621839523318</v>
      </c>
      <c r="AI52" s="23">
        <f t="shared" si="2"/>
        <v>223.35479235649109</v>
      </c>
      <c r="AJ52" s="23">
        <f t="shared" si="2"/>
        <v>227.34844589233398</v>
      </c>
      <c r="AK52" s="23">
        <f t="shared" si="2"/>
        <v>231.56155300140384</v>
      </c>
      <c r="AL52" s="23">
        <f t="shared" si="2"/>
        <v>212.95526838302612</v>
      </c>
      <c r="AM52" s="23">
        <f t="shared" si="2"/>
        <v>222.0454804101785</v>
      </c>
      <c r="AN52" s="23">
        <f t="shared" si="2"/>
        <v>222.32143629530538</v>
      </c>
      <c r="AO52" s="23">
        <f t="shared" si="2"/>
        <v>223.65796721121171</v>
      </c>
      <c r="AP52" s="23">
        <f t="shared" si="2"/>
        <v>225.29237930554399</v>
      </c>
      <c r="AQ52" s="23">
        <f t="shared" si="2"/>
        <v>226.83931540827675</v>
      </c>
      <c r="AR52" s="23">
        <f t="shared" si="2"/>
        <v>229.04848425907136</v>
      </c>
      <c r="AS52" s="23">
        <f t="shared" si="2"/>
        <v>230.4604486193702</v>
      </c>
      <c r="AT52" s="23">
        <f t="shared" si="2"/>
        <v>231.79401847617925</v>
      </c>
      <c r="AU52" s="23">
        <f t="shared" si="2"/>
        <v>233.16025259206123</v>
      </c>
      <c r="AV52" s="23">
        <f t="shared" si="2"/>
        <v>235.13048709650167</v>
      </c>
      <c r="AW52" s="23">
        <f t="shared" si="2"/>
        <v>236.28396539718295</v>
      </c>
      <c r="AX52" s="23">
        <f t="shared" si="2"/>
        <v>237.4687494975999</v>
      </c>
      <c r="AY52" s="23">
        <f t="shared" si="2"/>
        <v>238.64002663743668</v>
      </c>
      <c r="AZ52" s="23">
        <f t="shared" si="2"/>
        <v>240.42688955176109</v>
      </c>
      <c r="BA52" s="23">
        <f t="shared" si="2"/>
        <v>240.20252783862088</v>
      </c>
      <c r="BB52" s="23">
        <f t="shared" si="2"/>
        <v>239.94654334546522</v>
      </c>
      <c r="BC52" s="23">
        <f t="shared" si="2"/>
        <v>239.68436553311676</v>
      </c>
      <c r="BD52" s="23">
        <f t="shared" si="2"/>
        <v>239.43701301434135</v>
      </c>
      <c r="BE52" s="23">
        <f t="shared" si="2"/>
        <v>239.17240819878725</v>
      </c>
      <c r="BF52" s="23">
        <f t="shared" si="2"/>
        <v>238.8813147712907</v>
      </c>
      <c r="BG52" s="23">
        <f t="shared" si="2"/>
        <v>238.58749527160791</v>
      </c>
      <c r="BH52" s="23">
        <f t="shared" si="2"/>
        <v>238.31683908764074</v>
      </c>
      <c r="BI52" s="23">
        <f t="shared" si="2"/>
        <v>238.07778535975081</v>
      </c>
      <c r="BJ52" s="23">
        <f t="shared" si="2"/>
        <v>237.86824385416872</v>
      </c>
    </row>
    <row r="53" spans="1:62" x14ac:dyDescent="0.2">
      <c r="A53" s="34">
        <v>5029</v>
      </c>
      <c r="B53" s="33" t="s">
        <v>98</v>
      </c>
      <c r="C53" s="23">
        <f>SUM(C30)</f>
        <v>69</v>
      </c>
      <c r="D53" s="23">
        <f t="shared" ref="D53:BJ53" si="3">SUM(D30)</f>
        <v>94</v>
      </c>
      <c r="E53" s="23">
        <f t="shared" si="3"/>
        <v>97.000000000000014</v>
      </c>
      <c r="F53" s="23">
        <f t="shared" si="3"/>
        <v>90</v>
      </c>
      <c r="G53" s="23">
        <f t="shared" si="3"/>
        <v>102.00000000000001</v>
      </c>
      <c r="H53" s="23">
        <f t="shared" si="3"/>
        <v>90</v>
      </c>
      <c r="I53" s="23">
        <f t="shared" si="3"/>
        <v>74.999999999999986</v>
      </c>
      <c r="J53" s="23">
        <f t="shared" si="3"/>
        <v>90</v>
      </c>
      <c r="K53" s="23">
        <f t="shared" si="3"/>
        <v>81</v>
      </c>
      <c r="L53" s="23">
        <f t="shared" si="3"/>
        <v>105</v>
      </c>
      <c r="M53" s="23">
        <f t="shared" si="3"/>
        <v>98</v>
      </c>
      <c r="N53" s="23">
        <f t="shared" si="3"/>
        <v>90</v>
      </c>
      <c r="O53" s="23">
        <f t="shared" si="3"/>
        <v>102</v>
      </c>
      <c r="P53" s="23">
        <f t="shared" si="3"/>
        <v>93</v>
      </c>
      <c r="Q53" s="23">
        <f t="shared" si="3"/>
        <v>100</v>
      </c>
      <c r="R53" s="23">
        <f t="shared" si="3"/>
        <v>91.999999999999972</v>
      </c>
      <c r="S53" s="23">
        <f t="shared" si="3"/>
        <v>93</v>
      </c>
      <c r="T53" s="23">
        <f t="shared" si="3"/>
        <v>121.00000000000001</v>
      </c>
      <c r="U53" s="23">
        <f t="shared" si="3"/>
        <v>114</v>
      </c>
      <c r="V53" s="23">
        <f t="shared" si="3"/>
        <v>121</v>
      </c>
      <c r="W53" s="23">
        <f t="shared" si="3"/>
        <v>137</v>
      </c>
      <c r="X53" s="23">
        <f t="shared" si="3"/>
        <v>130</v>
      </c>
      <c r="Y53" s="23">
        <f t="shared" si="3"/>
        <v>114</v>
      </c>
      <c r="Z53" s="23">
        <f t="shared" si="3"/>
        <v>151.06356573104858</v>
      </c>
      <c r="AA53" s="23">
        <f t="shared" si="3"/>
        <v>148.92457707226276</v>
      </c>
      <c r="AB53" s="23">
        <f t="shared" si="3"/>
        <v>129.87583684921265</v>
      </c>
      <c r="AC53" s="23">
        <f t="shared" si="3"/>
        <v>123.53951549530031</v>
      </c>
      <c r="AD53" s="23">
        <f t="shared" si="3"/>
        <v>140.40362858772278</v>
      </c>
      <c r="AE53" s="23">
        <f t="shared" si="3"/>
        <v>128.87372815608978</v>
      </c>
      <c r="AF53" s="23">
        <f t="shared" si="3"/>
        <v>137.47247505187988</v>
      </c>
      <c r="AG53" s="23">
        <f t="shared" si="3"/>
        <v>123.94788146018982</v>
      </c>
      <c r="AH53" s="23">
        <f t="shared" si="3"/>
        <v>103.84649622440338</v>
      </c>
      <c r="AI53" s="23">
        <f t="shared" si="3"/>
        <v>115.82687187194824</v>
      </c>
      <c r="AJ53" s="23">
        <f t="shared" si="3"/>
        <v>108.29911375045776</v>
      </c>
      <c r="AK53" s="23">
        <f t="shared" si="3"/>
        <v>109.49095296859741</v>
      </c>
      <c r="AL53" s="23">
        <f t="shared" si="3"/>
        <v>115.26403379440308</v>
      </c>
      <c r="AM53" s="23">
        <f t="shared" si="3"/>
        <v>112.45166158676147</v>
      </c>
      <c r="AN53" s="23">
        <f t="shared" si="3"/>
        <v>112.24813985824585</v>
      </c>
      <c r="AO53" s="23">
        <f t="shared" si="3"/>
        <v>112.67612051963806</v>
      </c>
      <c r="AP53" s="23">
        <f t="shared" si="3"/>
        <v>113.51463961601257</v>
      </c>
      <c r="AQ53" s="23">
        <f t="shared" si="3"/>
        <v>114.42440462112428</v>
      </c>
      <c r="AR53" s="23">
        <f t="shared" si="3"/>
        <v>115.38353896141052</v>
      </c>
      <c r="AS53" s="23">
        <f t="shared" si="3"/>
        <v>116.73657035827637</v>
      </c>
      <c r="AT53" s="23">
        <f t="shared" si="3"/>
        <v>117.74156856536865</v>
      </c>
      <c r="AU53" s="23">
        <f t="shared" si="3"/>
        <v>118.68923759460449</v>
      </c>
      <c r="AV53" s="23">
        <f t="shared" si="3"/>
        <v>119.57656240463257</v>
      </c>
      <c r="AW53" s="23">
        <f t="shared" si="3"/>
        <v>120.4121208190918</v>
      </c>
      <c r="AX53" s="23">
        <f t="shared" si="3"/>
        <v>121.19508218765259</v>
      </c>
      <c r="AY53" s="23">
        <f t="shared" si="3"/>
        <v>122.24911284446716</v>
      </c>
      <c r="AZ53" s="23">
        <f t="shared" si="3"/>
        <v>122.96308398246765</v>
      </c>
      <c r="BA53" s="23">
        <f t="shared" si="3"/>
        <v>123.00289630889893</v>
      </c>
      <c r="BB53" s="23">
        <f t="shared" si="3"/>
        <v>123.01522564888</v>
      </c>
      <c r="BC53" s="23">
        <f t="shared" si="3"/>
        <v>122.92963147163391</v>
      </c>
      <c r="BD53" s="23">
        <f t="shared" si="3"/>
        <v>122.78788781166077</v>
      </c>
      <c r="BE53" s="23">
        <f t="shared" si="3"/>
        <v>122.63148951530457</v>
      </c>
      <c r="BF53" s="23">
        <f t="shared" si="3"/>
        <v>122.46543955802919</v>
      </c>
      <c r="BG53" s="23">
        <f t="shared" si="3"/>
        <v>122.29142284393311</v>
      </c>
      <c r="BH53" s="23">
        <f t="shared" si="3"/>
        <v>122.12737774848939</v>
      </c>
      <c r="BI53" s="23">
        <f t="shared" si="3"/>
        <v>121.98137950897218</v>
      </c>
      <c r="BJ53" s="23">
        <f t="shared" si="3"/>
        <v>121.84737920761108</v>
      </c>
    </row>
    <row r="54" spans="1:62" x14ac:dyDescent="0.2">
      <c r="A54" s="34">
        <v>5031</v>
      </c>
      <c r="B54" s="33" t="s">
        <v>99</v>
      </c>
      <c r="C54" s="23">
        <f>SUM(C31:C32)</f>
        <v>165</v>
      </c>
      <c r="D54" s="23">
        <f t="shared" ref="D54:BJ54" si="4">SUM(D31:D32)</f>
        <v>198.00000190734863</v>
      </c>
      <c r="E54" s="23">
        <f t="shared" si="4"/>
        <v>182</v>
      </c>
      <c r="F54" s="23">
        <f t="shared" si="4"/>
        <v>190.00000095367432</v>
      </c>
      <c r="G54" s="23">
        <f t="shared" si="4"/>
        <v>182.99999809265137</v>
      </c>
      <c r="H54" s="23">
        <f t="shared" si="4"/>
        <v>183.99999713897705</v>
      </c>
      <c r="I54" s="23">
        <f t="shared" si="4"/>
        <v>189.99999904632568</v>
      </c>
      <c r="J54" s="23">
        <f t="shared" si="4"/>
        <v>211.00000047683716</v>
      </c>
      <c r="K54" s="23">
        <f t="shared" si="4"/>
        <v>192.00000047683716</v>
      </c>
      <c r="L54" s="23">
        <f t="shared" si="4"/>
        <v>204</v>
      </c>
      <c r="M54" s="23">
        <f t="shared" si="4"/>
        <v>211.00000143051147</v>
      </c>
      <c r="N54" s="23">
        <f t="shared" si="4"/>
        <v>197.00000047683716</v>
      </c>
      <c r="O54" s="23">
        <f t="shared" si="4"/>
        <v>197.00000047683716</v>
      </c>
      <c r="P54" s="23">
        <f t="shared" si="4"/>
        <v>194.99999713897705</v>
      </c>
      <c r="Q54" s="23">
        <f t="shared" si="4"/>
        <v>219.99999809265137</v>
      </c>
      <c r="R54" s="23">
        <f t="shared" si="4"/>
        <v>185.00000143051147</v>
      </c>
      <c r="S54" s="23">
        <f t="shared" si="4"/>
        <v>182.00000047683716</v>
      </c>
      <c r="T54" s="23">
        <f t="shared" si="4"/>
        <v>199.00000095367432</v>
      </c>
      <c r="U54" s="23">
        <f t="shared" si="4"/>
        <v>182.00000190734863</v>
      </c>
      <c r="V54" s="23">
        <f t="shared" si="4"/>
        <v>208.99999904632568</v>
      </c>
      <c r="W54" s="23">
        <f t="shared" si="4"/>
        <v>181.99999856948853</v>
      </c>
      <c r="X54" s="23">
        <f t="shared" si="4"/>
        <v>215</v>
      </c>
      <c r="Y54" s="23">
        <f t="shared" si="4"/>
        <v>202.00000143051147</v>
      </c>
      <c r="Z54" s="23">
        <f t="shared" si="4"/>
        <v>220.28233575820923</v>
      </c>
      <c r="AA54" s="23">
        <f t="shared" si="4"/>
        <v>217.48427248001099</v>
      </c>
      <c r="AB54" s="23">
        <f t="shared" si="4"/>
        <v>196.2414174079895</v>
      </c>
      <c r="AC54" s="23">
        <f t="shared" si="4"/>
        <v>223.65945053100586</v>
      </c>
      <c r="AD54" s="23">
        <f t="shared" si="4"/>
        <v>203.32365250587463</v>
      </c>
      <c r="AE54" s="23">
        <f t="shared" si="4"/>
        <v>206.45541048049927</v>
      </c>
      <c r="AF54" s="23">
        <f t="shared" si="4"/>
        <v>227.45697689056396</v>
      </c>
      <c r="AG54" s="23">
        <f t="shared" si="4"/>
        <v>203.53445053100586</v>
      </c>
      <c r="AH54" s="23">
        <f t="shared" si="4"/>
        <v>217.11241340637207</v>
      </c>
      <c r="AI54" s="23">
        <f t="shared" si="4"/>
        <v>191.8456454277038</v>
      </c>
      <c r="AJ54" s="23">
        <f t="shared" si="4"/>
        <v>207.17947673797607</v>
      </c>
      <c r="AK54" s="23">
        <f t="shared" si="4"/>
        <v>209.14787101745605</v>
      </c>
      <c r="AL54" s="23">
        <f t="shared" si="4"/>
        <v>202.93315124511716</v>
      </c>
      <c r="AM54" s="23">
        <f t="shared" si="4"/>
        <v>201.7103458269747</v>
      </c>
      <c r="AN54" s="23">
        <f t="shared" si="4"/>
        <v>202.14056326578208</v>
      </c>
      <c r="AO54" s="23">
        <f t="shared" si="4"/>
        <v>203.28786984365621</v>
      </c>
      <c r="AP54" s="23">
        <f t="shared" si="4"/>
        <v>205.26945260443915</v>
      </c>
      <c r="AQ54" s="23">
        <f t="shared" si="4"/>
        <v>206.64735130007935</v>
      </c>
      <c r="AR54" s="23">
        <f t="shared" si="4"/>
        <v>207.95256944618473</v>
      </c>
      <c r="AS54" s="23">
        <f t="shared" si="4"/>
        <v>209.21938618500127</v>
      </c>
      <c r="AT54" s="23">
        <f t="shared" si="4"/>
        <v>210.47218027635986</v>
      </c>
      <c r="AU54" s="23">
        <f t="shared" si="4"/>
        <v>212.18438483418686</v>
      </c>
      <c r="AV54" s="23">
        <f t="shared" si="4"/>
        <v>213.4109507112384</v>
      </c>
      <c r="AW54" s="23">
        <f t="shared" si="4"/>
        <v>214.62388428828885</v>
      </c>
      <c r="AX54" s="23">
        <f t="shared" si="4"/>
        <v>215.77344200697246</v>
      </c>
      <c r="AY54" s="23">
        <f t="shared" si="4"/>
        <v>216.85272257956885</v>
      </c>
      <c r="AZ54" s="23">
        <f t="shared" si="4"/>
        <v>218.43345816651205</v>
      </c>
      <c r="BA54" s="23">
        <f t="shared" si="4"/>
        <v>218.53815916244287</v>
      </c>
      <c r="BB54" s="23">
        <f t="shared" si="4"/>
        <v>218.61208486905838</v>
      </c>
      <c r="BC54" s="23">
        <f t="shared" si="4"/>
        <v>218.63801084095056</v>
      </c>
      <c r="BD54" s="23">
        <f t="shared" si="4"/>
        <v>218.65442078614498</v>
      </c>
      <c r="BE54" s="23">
        <f t="shared" si="4"/>
        <v>218.66322565028599</v>
      </c>
      <c r="BF54" s="23">
        <f t="shared" si="4"/>
        <v>218.65153938791866</v>
      </c>
      <c r="BG54" s="23">
        <f t="shared" si="4"/>
        <v>218.619659426552</v>
      </c>
      <c r="BH54" s="23">
        <f t="shared" si="4"/>
        <v>218.59495307495655</v>
      </c>
      <c r="BI54" s="23">
        <f t="shared" si="4"/>
        <v>218.57278446044302</v>
      </c>
      <c r="BJ54" s="23">
        <f t="shared" si="4"/>
        <v>218.54811469062486</v>
      </c>
    </row>
    <row r="55" spans="1:62" x14ac:dyDescent="0.2">
      <c r="A55" s="34">
        <v>5035</v>
      </c>
      <c r="B55" s="33" t="s">
        <v>100</v>
      </c>
      <c r="C55" s="23">
        <f>SUM(C33:C35)</f>
        <v>214.00000077486038</v>
      </c>
      <c r="D55" s="23">
        <f t="shared" ref="D55:BJ55" si="5">SUM(D33:D35)</f>
        <v>262.00000065565109</v>
      </c>
      <c r="E55" s="23">
        <f t="shared" si="5"/>
        <v>227.99999913573265</v>
      </c>
      <c r="F55" s="23">
        <f t="shared" si="5"/>
        <v>268.99999570846558</v>
      </c>
      <c r="G55" s="23">
        <f t="shared" si="5"/>
        <v>255.00000011920929</v>
      </c>
      <c r="H55" s="23">
        <f t="shared" si="5"/>
        <v>267.99999904632568</v>
      </c>
      <c r="I55" s="23">
        <f t="shared" si="5"/>
        <v>315.99999725818634</v>
      </c>
      <c r="J55" s="23">
        <f t="shared" si="5"/>
        <v>315.99999952316284</v>
      </c>
      <c r="K55" s="23">
        <f t="shared" si="5"/>
        <v>298.00000262260437</v>
      </c>
      <c r="L55" s="23">
        <f t="shared" si="5"/>
        <v>315.99999892711639</v>
      </c>
      <c r="M55" s="23">
        <f t="shared" si="5"/>
        <v>343.99999737739563</v>
      </c>
      <c r="N55" s="23">
        <f t="shared" si="5"/>
        <v>317.99999821186066</v>
      </c>
      <c r="O55" s="23">
        <f t="shared" si="5"/>
        <v>326.9999988079071</v>
      </c>
      <c r="P55" s="23">
        <f t="shared" si="5"/>
        <v>321.00000274181366</v>
      </c>
      <c r="Q55" s="23">
        <f t="shared" si="5"/>
        <v>320.99999809265137</v>
      </c>
      <c r="R55" s="23">
        <f t="shared" si="5"/>
        <v>290.00000286102295</v>
      </c>
      <c r="S55" s="23">
        <f t="shared" si="5"/>
        <v>319.99999850988388</v>
      </c>
      <c r="T55" s="23">
        <f t="shared" si="5"/>
        <v>299.99999904632568</v>
      </c>
      <c r="U55" s="23">
        <f t="shared" si="5"/>
        <v>305.00000232458115</v>
      </c>
      <c r="V55" s="23">
        <f t="shared" si="5"/>
        <v>323.00000548362732</v>
      </c>
      <c r="W55" s="23">
        <f t="shared" si="5"/>
        <v>353.00000190734863</v>
      </c>
      <c r="X55" s="23">
        <f t="shared" si="5"/>
        <v>324.00000083446503</v>
      </c>
      <c r="Y55" s="23">
        <f t="shared" si="5"/>
        <v>357.99999952316284</v>
      </c>
      <c r="Z55" s="23">
        <f t="shared" si="5"/>
        <v>323.61754894256592</v>
      </c>
      <c r="AA55" s="23">
        <f t="shared" si="5"/>
        <v>340.23849940299988</v>
      </c>
      <c r="AB55" s="23">
        <f t="shared" si="5"/>
        <v>323.71218192577362</v>
      </c>
      <c r="AC55" s="23">
        <f t="shared" si="5"/>
        <v>317.75625157356262</v>
      </c>
      <c r="AD55" s="23">
        <f t="shared" si="5"/>
        <v>314.90169107913971</v>
      </c>
      <c r="AE55" s="23">
        <f t="shared" si="5"/>
        <v>314.17328023910522</v>
      </c>
      <c r="AF55" s="23">
        <f t="shared" si="5"/>
        <v>300.77073776721954</v>
      </c>
      <c r="AG55" s="23">
        <f t="shared" si="5"/>
        <v>315.55505180358887</v>
      </c>
      <c r="AH55" s="23">
        <f t="shared" si="5"/>
        <v>283.03281474113464</v>
      </c>
      <c r="AI55" s="23">
        <f t="shared" si="5"/>
        <v>277.35815572738647</v>
      </c>
      <c r="AJ55" s="23">
        <f t="shared" si="5"/>
        <v>300.25026118755341</v>
      </c>
      <c r="AK55" s="23">
        <f t="shared" si="5"/>
        <v>283.59039950370789</v>
      </c>
      <c r="AL55" s="23">
        <f t="shared" si="5"/>
        <v>280.07281184196472</v>
      </c>
      <c r="AM55" s="23">
        <f t="shared" si="5"/>
        <v>288.89689631882959</v>
      </c>
      <c r="AN55" s="23">
        <f t="shared" si="5"/>
        <v>288.4905960176211</v>
      </c>
      <c r="AO55" s="23">
        <f t="shared" si="5"/>
        <v>289.65909074200368</v>
      </c>
      <c r="AP55" s="23">
        <f t="shared" si="5"/>
        <v>291.78224869607584</v>
      </c>
      <c r="AQ55" s="23">
        <f t="shared" si="5"/>
        <v>293.95803953930499</v>
      </c>
      <c r="AR55" s="23">
        <f t="shared" si="5"/>
        <v>296.03282566140177</v>
      </c>
      <c r="AS55" s="23">
        <f t="shared" si="5"/>
        <v>298.10908889181735</v>
      </c>
      <c r="AT55" s="23">
        <f t="shared" si="5"/>
        <v>300.15785531243296</v>
      </c>
      <c r="AU55" s="23">
        <f t="shared" si="5"/>
        <v>303.0869046747959</v>
      </c>
      <c r="AV55" s="23">
        <f t="shared" si="5"/>
        <v>305.02095266750649</v>
      </c>
      <c r="AW55" s="23">
        <f t="shared" si="5"/>
        <v>306.93206778101069</v>
      </c>
      <c r="AX55" s="23">
        <f t="shared" si="5"/>
        <v>308.72019608733848</v>
      </c>
      <c r="AY55" s="23">
        <f t="shared" si="5"/>
        <v>310.40583966226257</v>
      </c>
      <c r="AZ55" s="23">
        <f t="shared" si="5"/>
        <v>311.94107831768315</v>
      </c>
      <c r="BA55" s="23">
        <f t="shared" si="5"/>
        <v>311.57616572954845</v>
      </c>
      <c r="BB55" s="23">
        <f t="shared" si="5"/>
        <v>311.09894684515029</v>
      </c>
      <c r="BC55" s="23">
        <f t="shared" si="5"/>
        <v>310.53627635877552</v>
      </c>
      <c r="BD55" s="23">
        <f t="shared" si="5"/>
        <v>309.91462197697979</v>
      </c>
      <c r="BE55" s="23">
        <f t="shared" si="5"/>
        <v>309.28726953661965</v>
      </c>
      <c r="BF55" s="23">
        <f t="shared" si="5"/>
        <v>308.62951691494561</v>
      </c>
      <c r="BG55" s="23">
        <f t="shared" si="5"/>
        <v>308.04697780501442</v>
      </c>
      <c r="BH55" s="23">
        <f t="shared" si="5"/>
        <v>307.51720086466582</v>
      </c>
      <c r="BI55" s="23">
        <f t="shared" si="5"/>
        <v>307.01284848920812</v>
      </c>
      <c r="BJ55" s="23">
        <f t="shared" si="5"/>
        <v>306.50747231220129</v>
      </c>
    </row>
    <row r="56" spans="1:62" x14ac:dyDescent="0.2">
      <c r="A56" s="34">
        <v>5054</v>
      </c>
      <c r="B56" s="33" t="s">
        <v>101</v>
      </c>
      <c r="C56" s="23">
        <f>SUM(C36:C40)</f>
        <v>126</v>
      </c>
      <c r="D56" s="23">
        <f t="shared" ref="D56:BJ56" si="6">SUM(D36:D40)</f>
        <v>116</v>
      </c>
      <c r="E56" s="23">
        <f t="shared" si="6"/>
        <v>153</v>
      </c>
      <c r="F56" s="23">
        <f t="shared" si="6"/>
        <v>155</v>
      </c>
      <c r="G56" s="23">
        <f t="shared" si="6"/>
        <v>151</v>
      </c>
      <c r="H56" s="23">
        <f t="shared" si="6"/>
        <v>141</v>
      </c>
      <c r="I56" s="23">
        <f t="shared" si="6"/>
        <v>151</v>
      </c>
      <c r="J56" s="23">
        <f t="shared" si="6"/>
        <v>150</v>
      </c>
      <c r="K56" s="23">
        <f t="shared" si="6"/>
        <v>141</v>
      </c>
      <c r="L56" s="23">
        <f t="shared" si="6"/>
        <v>135</v>
      </c>
      <c r="M56" s="23">
        <f t="shared" si="6"/>
        <v>140</v>
      </c>
      <c r="N56" s="23">
        <f t="shared" si="6"/>
        <v>141</v>
      </c>
      <c r="O56" s="23">
        <f t="shared" si="6"/>
        <v>150</v>
      </c>
      <c r="P56" s="23">
        <f t="shared" si="6"/>
        <v>137</v>
      </c>
      <c r="Q56" s="23">
        <f t="shared" si="6"/>
        <v>129</v>
      </c>
      <c r="R56" s="23">
        <f t="shared" si="6"/>
        <v>132</v>
      </c>
      <c r="S56" s="23">
        <f t="shared" si="6"/>
        <v>143</v>
      </c>
      <c r="T56" s="23">
        <f t="shared" si="6"/>
        <v>132</v>
      </c>
      <c r="U56" s="23">
        <f t="shared" si="6"/>
        <v>119</v>
      </c>
      <c r="V56" s="23">
        <f t="shared" si="6"/>
        <v>131</v>
      </c>
      <c r="W56" s="23">
        <f t="shared" si="6"/>
        <v>131</v>
      </c>
      <c r="X56" s="23">
        <f t="shared" si="6"/>
        <v>135</v>
      </c>
      <c r="Y56" s="23">
        <f t="shared" si="6"/>
        <v>133</v>
      </c>
      <c r="Z56" s="23">
        <f t="shared" si="6"/>
        <v>128.15628802776337</v>
      </c>
      <c r="AA56" s="23">
        <f t="shared" si="6"/>
        <v>112.78505432605743</v>
      </c>
      <c r="AB56" s="23">
        <f t="shared" si="6"/>
        <v>112.54414391517639</v>
      </c>
      <c r="AC56" s="23">
        <f t="shared" si="6"/>
        <v>131.99990731477737</v>
      </c>
      <c r="AD56" s="23">
        <f t="shared" si="6"/>
        <v>111.63879680633545</v>
      </c>
      <c r="AE56" s="23">
        <f t="shared" si="6"/>
        <v>121.98790347576141</v>
      </c>
      <c r="AF56" s="23">
        <f t="shared" si="6"/>
        <v>110.12520802021027</v>
      </c>
      <c r="AG56" s="23">
        <f t="shared" si="6"/>
        <v>114.60340189933777</v>
      </c>
      <c r="AH56" s="23">
        <f t="shared" si="6"/>
        <v>105.56381893157959</v>
      </c>
      <c r="AI56" s="23">
        <f t="shared" si="6"/>
        <v>97.723082780838013</v>
      </c>
      <c r="AJ56" s="23">
        <f t="shared" si="6"/>
        <v>96.686343193054199</v>
      </c>
      <c r="AK56" s="23">
        <f t="shared" si="6"/>
        <v>108.12325870990756</v>
      </c>
      <c r="AL56" s="23">
        <f t="shared" si="6"/>
        <v>105.52264165878296</v>
      </c>
      <c r="AM56" s="23">
        <f t="shared" si="6"/>
        <v>100.84262681007385</v>
      </c>
      <c r="AN56" s="23">
        <f t="shared" si="6"/>
        <v>99.998633146286011</v>
      </c>
      <c r="AO56" s="23">
        <f t="shared" si="6"/>
        <v>99.745864629745483</v>
      </c>
      <c r="AP56" s="23">
        <f t="shared" si="6"/>
        <v>99.73395848274231</v>
      </c>
      <c r="AQ56" s="23">
        <f t="shared" si="6"/>
        <v>100.13020467758177</v>
      </c>
      <c r="AR56" s="23">
        <f t="shared" si="6"/>
        <v>100.34790515899658</v>
      </c>
      <c r="AS56" s="23">
        <f t="shared" si="6"/>
        <v>100.55571460723877</v>
      </c>
      <c r="AT56" s="23">
        <f t="shared" si="6"/>
        <v>100.69964981079102</v>
      </c>
      <c r="AU56" s="23">
        <f t="shared" si="6"/>
        <v>100.84416675567627</v>
      </c>
      <c r="AV56" s="23">
        <f t="shared" si="6"/>
        <v>101.08273720741272</v>
      </c>
      <c r="AW56" s="23">
        <f t="shared" si="6"/>
        <v>101.6427059173584</v>
      </c>
      <c r="AX56" s="23">
        <f t="shared" si="6"/>
        <v>101.94258189201355</v>
      </c>
      <c r="AY56" s="23">
        <f t="shared" si="6"/>
        <v>102.2488386631012</v>
      </c>
      <c r="AZ56" s="23">
        <f t="shared" si="6"/>
        <v>102.54219031333925</v>
      </c>
      <c r="BA56" s="23">
        <f t="shared" si="6"/>
        <v>102.28417444229126</v>
      </c>
      <c r="BB56" s="23">
        <f t="shared" si="6"/>
        <v>102.03504037857056</v>
      </c>
      <c r="BC56" s="23">
        <f t="shared" si="6"/>
        <v>101.80344557762146</v>
      </c>
      <c r="BD56" s="23">
        <f t="shared" si="6"/>
        <v>101.54073023796084</v>
      </c>
      <c r="BE56" s="23">
        <f t="shared" si="6"/>
        <v>101.25812649726868</v>
      </c>
      <c r="BF56" s="23">
        <f t="shared" si="6"/>
        <v>100.97888231277466</v>
      </c>
      <c r="BG56" s="23">
        <f t="shared" si="6"/>
        <v>100.71591377258301</v>
      </c>
      <c r="BH56" s="23">
        <f t="shared" si="6"/>
        <v>100.45392608642578</v>
      </c>
      <c r="BI56" s="23">
        <f t="shared" si="6"/>
        <v>100.2091269493103</v>
      </c>
      <c r="BJ56" s="23">
        <f t="shared" si="6"/>
        <v>99.989318370819092</v>
      </c>
    </row>
    <row r="57" spans="1:62" x14ac:dyDescent="0.2">
      <c r="A57" s="24">
        <v>5059</v>
      </c>
      <c r="B57" s="36" t="s">
        <v>103</v>
      </c>
      <c r="C57" s="23">
        <f>SUM(C41:C46)</f>
        <v>214.00000143051147</v>
      </c>
      <c r="D57" s="23">
        <f t="shared" ref="D57:BJ57" si="7">SUM(D41:D46)</f>
        <v>236</v>
      </c>
      <c r="E57" s="23">
        <f t="shared" si="7"/>
        <v>235.00000190734863</v>
      </c>
      <c r="F57" s="23">
        <f t="shared" si="7"/>
        <v>207</v>
      </c>
      <c r="G57" s="23">
        <f t="shared" si="7"/>
        <v>241.00000047683716</v>
      </c>
      <c r="H57" s="23">
        <f t="shared" si="7"/>
        <v>230.99999952316284</v>
      </c>
      <c r="I57" s="23">
        <f t="shared" si="7"/>
        <v>227.00000238418579</v>
      </c>
      <c r="J57" s="23">
        <f t="shared" si="7"/>
        <v>229.00000143051147</v>
      </c>
      <c r="K57" s="23">
        <f t="shared" si="7"/>
        <v>214.00000190734863</v>
      </c>
      <c r="L57" s="23">
        <f t="shared" si="7"/>
        <v>243.00000143051147</v>
      </c>
      <c r="M57" s="23">
        <f t="shared" si="7"/>
        <v>213.00000190734863</v>
      </c>
      <c r="N57" s="23">
        <f t="shared" si="7"/>
        <v>210.00000095367432</v>
      </c>
      <c r="O57" s="23">
        <f t="shared" si="7"/>
        <v>229.00000047683716</v>
      </c>
      <c r="P57" s="23">
        <f t="shared" si="7"/>
        <v>249.00000095367432</v>
      </c>
      <c r="Q57" s="23">
        <f t="shared" si="7"/>
        <v>190.99999904632568</v>
      </c>
      <c r="R57" s="23">
        <f t="shared" si="7"/>
        <v>210.00000047683716</v>
      </c>
      <c r="S57" s="23">
        <f t="shared" si="7"/>
        <v>210</v>
      </c>
      <c r="T57" s="23">
        <f t="shared" si="7"/>
        <v>211.00000095367432</v>
      </c>
      <c r="U57" s="23">
        <f t="shared" si="7"/>
        <v>211</v>
      </c>
      <c r="V57" s="23">
        <f t="shared" si="7"/>
        <v>237.00000047683716</v>
      </c>
      <c r="W57" s="23">
        <f t="shared" si="7"/>
        <v>234.00000047683716</v>
      </c>
      <c r="X57" s="23">
        <f t="shared" si="7"/>
        <v>239.00000190734863</v>
      </c>
      <c r="Y57" s="23">
        <f t="shared" si="7"/>
        <v>247.99999999999997</v>
      </c>
      <c r="Z57" s="23">
        <f t="shared" si="7"/>
        <v>254.96346497535706</v>
      </c>
      <c r="AA57" s="23">
        <f t="shared" si="7"/>
        <v>204.51226723194122</v>
      </c>
      <c r="AB57" s="23">
        <f t="shared" si="7"/>
        <v>211.60667514801025</v>
      </c>
      <c r="AC57" s="23">
        <f t="shared" si="7"/>
        <v>236.09303104877472</v>
      </c>
      <c r="AD57" s="23">
        <f t="shared" si="7"/>
        <v>248.3216986656189</v>
      </c>
      <c r="AE57" s="23">
        <f t="shared" si="7"/>
        <v>216.33185636997223</v>
      </c>
      <c r="AF57" s="23">
        <f t="shared" si="7"/>
        <v>203.28772950172424</v>
      </c>
      <c r="AG57" s="23">
        <f t="shared" si="7"/>
        <v>217.94348609447479</v>
      </c>
      <c r="AH57" s="23">
        <f t="shared" si="7"/>
        <v>212.79148077964783</v>
      </c>
      <c r="AI57" s="23">
        <f t="shared" si="7"/>
        <v>194.28564441204071</v>
      </c>
      <c r="AJ57" s="23">
        <f t="shared" si="7"/>
        <v>199.03436326980591</v>
      </c>
      <c r="AK57" s="23">
        <f t="shared" si="7"/>
        <v>214.42436110973358</v>
      </c>
      <c r="AL57" s="23">
        <f t="shared" si="7"/>
        <v>213.22756445407867</v>
      </c>
      <c r="AM57" s="23">
        <f t="shared" si="7"/>
        <v>203.2685162728757</v>
      </c>
      <c r="AN57" s="23">
        <f t="shared" si="7"/>
        <v>202.04304115715018</v>
      </c>
      <c r="AO57" s="23">
        <f t="shared" si="7"/>
        <v>201.8450883098549</v>
      </c>
      <c r="AP57" s="23">
        <f t="shared" si="7"/>
        <v>202.24795021673734</v>
      </c>
      <c r="AQ57" s="23">
        <f t="shared" si="7"/>
        <v>202.58979682959006</v>
      </c>
      <c r="AR57" s="23">
        <f t="shared" si="7"/>
        <v>203.81150267017037</v>
      </c>
      <c r="AS57" s="23">
        <f t="shared" si="7"/>
        <v>204.36129868804062</v>
      </c>
      <c r="AT57" s="23">
        <f t="shared" si="7"/>
        <v>205.06602620579935</v>
      </c>
      <c r="AU57" s="23">
        <f t="shared" si="7"/>
        <v>205.67401538002696</v>
      </c>
      <c r="AV57" s="23">
        <f t="shared" si="7"/>
        <v>206.36421647228087</v>
      </c>
      <c r="AW57" s="23">
        <f t="shared" si="7"/>
        <v>207.1650976229169</v>
      </c>
      <c r="AX57" s="23">
        <f t="shared" si="7"/>
        <v>208.13854488549634</v>
      </c>
      <c r="AY57" s="23">
        <f t="shared" si="7"/>
        <v>209.01847013687845</v>
      </c>
      <c r="AZ57" s="23">
        <f t="shared" si="7"/>
        <v>209.89026612022849</v>
      </c>
      <c r="BA57" s="23">
        <f t="shared" si="7"/>
        <v>209.36852214801542</v>
      </c>
      <c r="BB57" s="23">
        <f t="shared" si="7"/>
        <v>208.93179392055097</v>
      </c>
      <c r="BC57" s="23">
        <f t="shared" si="7"/>
        <v>208.52537319507638</v>
      </c>
      <c r="BD57" s="23">
        <f t="shared" si="7"/>
        <v>208.16874282144164</v>
      </c>
      <c r="BE57" s="23">
        <f t="shared" si="7"/>
        <v>207.77227049646956</v>
      </c>
      <c r="BF57" s="23">
        <f t="shared" si="7"/>
        <v>207.42252565689793</v>
      </c>
      <c r="BG57" s="23">
        <f t="shared" si="7"/>
        <v>207.06905841476257</v>
      </c>
      <c r="BH57" s="23">
        <f t="shared" si="7"/>
        <v>206.7115928547297</v>
      </c>
      <c r="BI57" s="23">
        <f t="shared" si="7"/>
        <v>206.37284390708447</v>
      </c>
      <c r="BJ57" s="23">
        <f t="shared" si="7"/>
        <v>206.06156995234011</v>
      </c>
    </row>
    <row r="58" spans="1:62" x14ac:dyDescent="0.2">
      <c r="A58" s="24"/>
      <c r="B58" s="35" t="s">
        <v>2</v>
      </c>
      <c r="C58" s="26">
        <f>SUM(C50:C57)</f>
        <v>2819.0000038743019</v>
      </c>
      <c r="D58" s="26">
        <f t="shared" ref="D58:BJ58" si="8">SUM(D50:D57)</f>
        <v>3185.0000087618828</v>
      </c>
      <c r="E58" s="26">
        <f t="shared" si="8"/>
        <v>3224.0000042617321</v>
      </c>
      <c r="F58" s="26">
        <f t="shared" si="8"/>
        <v>3329.000000834465</v>
      </c>
      <c r="G58" s="26">
        <f t="shared" si="8"/>
        <v>3379.0000029802322</v>
      </c>
      <c r="H58" s="26">
        <f t="shared" si="8"/>
        <v>3294.0000047683716</v>
      </c>
      <c r="I58" s="26">
        <f t="shared" si="8"/>
        <v>3351.9999994039536</v>
      </c>
      <c r="J58" s="26">
        <f t="shared" si="8"/>
        <v>3457.0000038146973</v>
      </c>
      <c r="K58" s="26">
        <f t="shared" si="8"/>
        <v>3260.0000151395798</v>
      </c>
      <c r="L58" s="26">
        <f t="shared" si="8"/>
        <v>3441.9999958276749</v>
      </c>
      <c r="M58" s="26">
        <f t="shared" si="8"/>
        <v>3424.999996304512</v>
      </c>
      <c r="N58" s="26">
        <f t="shared" si="8"/>
        <v>3418.0000060796738</v>
      </c>
      <c r="O58" s="26">
        <f t="shared" si="8"/>
        <v>3256.0000047683716</v>
      </c>
      <c r="P58" s="26">
        <f t="shared" si="8"/>
        <v>3409.0000027418137</v>
      </c>
      <c r="Q58" s="26">
        <f t="shared" si="8"/>
        <v>3328.9999911785126</v>
      </c>
      <c r="R58" s="26">
        <f t="shared" si="8"/>
        <v>3224.0000014305115</v>
      </c>
      <c r="S58" s="26">
        <f t="shared" si="8"/>
        <v>3287.9999950528145</v>
      </c>
      <c r="T58" s="26">
        <f t="shared" si="8"/>
        <v>3425.9999983310699</v>
      </c>
      <c r="U58" s="26">
        <f t="shared" si="8"/>
        <v>3453.0000151991844</v>
      </c>
      <c r="V58" s="26">
        <f t="shared" si="8"/>
        <v>3530.0000023841858</v>
      </c>
      <c r="W58" s="26">
        <f t="shared" si="8"/>
        <v>3563.999995470047</v>
      </c>
      <c r="X58" s="26">
        <f t="shared" si="8"/>
        <v>3681.999994635582</v>
      </c>
      <c r="Y58" s="26">
        <f t="shared" si="8"/>
        <v>3791.9999949932098</v>
      </c>
      <c r="Z58" s="26">
        <f t="shared" si="8"/>
        <v>3794.5428403336555</v>
      </c>
      <c r="AA58" s="26">
        <f t="shared" si="8"/>
        <v>3672.4279484013095</v>
      </c>
      <c r="AB58" s="26">
        <f t="shared" si="8"/>
        <v>3627.6004192493861</v>
      </c>
      <c r="AC58" s="26">
        <f t="shared" si="8"/>
        <v>3669.4879584945738</v>
      </c>
      <c r="AD58" s="26">
        <f t="shared" si="8"/>
        <v>3619.0512407850479</v>
      </c>
      <c r="AE58" s="26">
        <f t="shared" si="8"/>
        <v>3600.3705807393421</v>
      </c>
      <c r="AF58" s="26">
        <f t="shared" si="8"/>
        <v>3627.940452830866</v>
      </c>
      <c r="AG58" s="26">
        <f t="shared" si="8"/>
        <v>3486.8850438585505</v>
      </c>
      <c r="AH58" s="26">
        <f t="shared" si="8"/>
        <v>3333.057380816666</v>
      </c>
      <c r="AI58" s="26">
        <f t="shared" si="8"/>
        <v>3357.2989196102135</v>
      </c>
      <c r="AJ58" s="26">
        <f t="shared" si="8"/>
        <v>3322.5570698296651</v>
      </c>
      <c r="AK58" s="26">
        <f t="shared" si="8"/>
        <v>3495.932901570573</v>
      </c>
      <c r="AL58" s="26">
        <f t="shared" si="8"/>
        <v>3330.821478202939</v>
      </c>
      <c r="AM58" s="26">
        <f t="shared" si="8"/>
        <v>3338.3715517321998</v>
      </c>
      <c r="AN58" s="26">
        <f t="shared" si="8"/>
        <v>3350.7844634814014</v>
      </c>
      <c r="AO58" s="26">
        <f t="shared" si="8"/>
        <v>3386.4585187414873</v>
      </c>
      <c r="AP58" s="26">
        <f t="shared" si="8"/>
        <v>3423.5900924408443</v>
      </c>
      <c r="AQ58" s="26">
        <f t="shared" si="8"/>
        <v>3458.7378549238215</v>
      </c>
      <c r="AR58" s="26">
        <f t="shared" si="8"/>
        <v>3493.3021760801221</v>
      </c>
      <c r="AS58" s="26">
        <f t="shared" si="8"/>
        <v>3525.3405977664629</v>
      </c>
      <c r="AT58" s="26">
        <f t="shared" si="8"/>
        <v>3555.6457648841101</v>
      </c>
      <c r="AU58" s="26">
        <f t="shared" si="8"/>
        <v>3586.0274160534204</v>
      </c>
      <c r="AV58" s="26">
        <f t="shared" si="8"/>
        <v>3614.7447873379906</v>
      </c>
      <c r="AW58" s="26">
        <f t="shared" si="8"/>
        <v>3642.8797583542532</v>
      </c>
      <c r="AX58" s="26">
        <f t="shared" si="8"/>
        <v>3670.0924457277788</v>
      </c>
      <c r="AY58" s="26">
        <f t="shared" si="8"/>
        <v>3696.7098531552942</v>
      </c>
      <c r="AZ58" s="26">
        <f t="shared" si="8"/>
        <v>3723.5041578508481</v>
      </c>
      <c r="BA58" s="26">
        <f t="shared" si="8"/>
        <v>3741.4719459809248</v>
      </c>
      <c r="BB58" s="26">
        <f t="shared" si="8"/>
        <v>3758.7697814792955</v>
      </c>
      <c r="BC58" s="26">
        <f t="shared" si="8"/>
        <v>3752.6047548480769</v>
      </c>
      <c r="BD58" s="26">
        <f t="shared" si="8"/>
        <v>3745.7532018406218</v>
      </c>
      <c r="BE58" s="26">
        <f t="shared" si="8"/>
        <v>3738.2254887722634</v>
      </c>
      <c r="BF58" s="26">
        <f t="shared" si="8"/>
        <v>3730.2987625237838</v>
      </c>
      <c r="BG58" s="26">
        <f t="shared" si="8"/>
        <v>3722.1082573076301</v>
      </c>
      <c r="BH58" s="26">
        <f t="shared" si="8"/>
        <v>3713.9688885596938</v>
      </c>
      <c r="BI58" s="26">
        <f t="shared" si="8"/>
        <v>3705.9713137436192</v>
      </c>
      <c r="BJ58" s="26">
        <f t="shared" si="8"/>
        <v>3698.194024438772</v>
      </c>
    </row>
    <row r="59" spans="1:62" x14ac:dyDescent="0.2">
      <c r="A59" s="66" t="s">
        <v>0</v>
      </c>
    </row>
    <row r="60" spans="1:62" x14ac:dyDescent="0.2">
      <c r="A60" s="66" t="s">
        <v>0</v>
      </c>
    </row>
    <row r="61" spans="1:62" x14ac:dyDescent="0.2">
      <c r="A61" s="66" t="s">
        <v>0</v>
      </c>
    </row>
    <row r="62" spans="1:62" x14ac:dyDescent="0.2">
      <c r="A62" s="66" t="s">
        <v>0</v>
      </c>
    </row>
    <row r="63" spans="1:62" x14ac:dyDescent="0.2">
      <c r="A63" s="66" t="s">
        <v>0</v>
      </c>
    </row>
    <row r="64" spans="1:62" x14ac:dyDescent="0.2">
      <c r="A64" s="66" t="s">
        <v>0</v>
      </c>
    </row>
    <row r="65" spans="1:1" x14ac:dyDescent="0.2">
      <c r="A65" s="66" t="s">
        <v>0</v>
      </c>
    </row>
    <row r="66" spans="1:1" x14ac:dyDescent="0.2">
      <c r="A66" s="66" t="s">
        <v>0</v>
      </c>
    </row>
    <row r="67" spans="1:1" x14ac:dyDescent="0.2">
      <c r="A67" s="66" t="s">
        <v>0</v>
      </c>
    </row>
    <row r="68" spans="1:1" x14ac:dyDescent="0.2">
      <c r="A68" s="66" t="s">
        <v>0</v>
      </c>
    </row>
    <row r="69" spans="1:1" x14ac:dyDescent="0.2">
      <c r="A69" s="66" t="s">
        <v>0</v>
      </c>
    </row>
    <row r="70" spans="1:1" x14ac:dyDescent="0.2">
      <c r="A70" s="66" t="s">
        <v>0</v>
      </c>
    </row>
    <row r="71" spans="1:1" x14ac:dyDescent="0.2">
      <c r="A71" s="66" t="s">
        <v>0</v>
      </c>
    </row>
    <row r="72" spans="1:1" x14ac:dyDescent="0.2">
      <c r="A72" s="66" t="s">
        <v>0</v>
      </c>
    </row>
    <row r="73" spans="1:1" x14ac:dyDescent="0.2">
      <c r="A73" s="66" t="s">
        <v>0</v>
      </c>
    </row>
    <row r="74" spans="1:1" x14ac:dyDescent="0.2">
      <c r="A74" s="66" t="s">
        <v>0</v>
      </c>
    </row>
    <row r="75" spans="1:1" x14ac:dyDescent="0.2">
      <c r="A75" s="66" t="s">
        <v>0</v>
      </c>
    </row>
    <row r="76" spans="1:1" x14ac:dyDescent="0.2">
      <c r="A76" s="66" t="s">
        <v>0</v>
      </c>
    </row>
    <row r="77" spans="1:1" x14ac:dyDescent="0.2">
      <c r="A77" s="66" t="s">
        <v>0</v>
      </c>
    </row>
    <row r="78" spans="1:1" x14ac:dyDescent="0.2">
      <c r="A78" s="66" t="s">
        <v>0</v>
      </c>
    </row>
    <row r="79" spans="1:1" x14ac:dyDescent="0.2">
      <c r="A79" s="66" t="s">
        <v>0</v>
      </c>
    </row>
    <row r="80" spans="1:1" x14ac:dyDescent="0.2">
      <c r="A80" s="66" t="s">
        <v>0</v>
      </c>
    </row>
    <row r="81" spans="1:1" x14ac:dyDescent="0.2">
      <c r="A81" s="66" t="s">
        <v>0</v>
      </c>
    </row>
    <row r="82" spans="1:1" x14ac:dyDescent="0.2">
      <c r="A82" s="66" t="s">
        <v>0</v>
      </c>
    </row>
    <row r="83" spans="1:1" x14ac:dyDescent="0.2">
      <c r="A83" s="66" t="s">
        <v>0</v>
      </c>
    </row>
    <row r="84" spans="1:1" x14ac:dyDescent="0.2">
      <c r="A84" s="66" t="s">
        <v>0</v>
      </c>
    </row>
    <row r="85" spans="1:1" x14ac:dyDescent="0.2">
      <c r="A85" s="66" t="s">
        <v>0</v>
      </c>
    </row>
    <row r="86" spans="1:1" x14ac:dyDescent="0.2">
      <c r="A86" s="66" t="s">
        <v>0</v>
      </c>
    </row>
    <row r="87" spans="1:1" x14ac:dyDescent="0.2">
      <c r="A87" s="66" t="s">
        <v>0</v>
      </c>
    </row>
    <row r="88" spans="1:1" x14ac:dyDescent="0.2">
      <c r="A88" s="66" t="s">
        <v>0</v>
      </c>
    </row>
    <row r="89" spans="1:1" x14ac:dyDescent="0.2">
      <c r="A89" s="66" t="s">
        <v>0</v>
      </c>
    </row>
    <row r="90" spans="1:1" x14ac:dyDescent="0.2">
      <c r="A90" s="66" t="s">
        <v>0</v>
      </c>
    </row>
    <row r="91" spans="1:1" x14ac:dyDescent="0.2">
      <c r="A91" s="66" t="s">
        <v>0</v>
      </c>
    </row>
    <row r="92" spans="1:1" x14ac:dyDescent="0.2">
      <c r="A92" s="66" t="s">
        <v>0</v>
      </c>
    </row>
    <row r="93" spans="1:1" x14ac:dyDescent="0.2">
      <c r="A93" s="66" t="s">
        <v>0</v>
      </c>
    </row>
    <row r="94" spans="1:1" x14ac:dyDescent="0.2">
      <c r="A94" s="66" t="s">
        <v>0</v>
      </c>
    </row>
    <row r="95" spans="1:1" x14ac:dyDescent="0.2">
      <c r="A95" s="66" t="s">
        <v>0</v>
      </c>
    </row>
    <row r="96" spans="1:1" x14ac:dyDescent="0.2">
      <c r="A96" s="66" t="s">
        <v>0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BJ96"/>
  <sheetViews>
    <sheetView workbookViewId="0">
      <pane xSplit="2" ySplit="6" topLeftCell="L7" activePane="bottomRight" state="frozen"/>
      <selection activeCell="N59" sqref="N59"/>
      <selection pane="topRight" activeCell="N59" sqref="N59"/>
      <selection pane="bottomLeft" activeCell="N59" sqref="N59"/>
      <selection pane="bottomRight" activeCell="AQ2" sqref="AQ2"/>
    </sheetView>
  </sheetViews>
  <sheetFormatPr baseColWidth="10" defaultColWidth="8.85546875" defaultRowHeight="11.25" x14ac:dyDescent="0.2"/>
  <cols>
    <col min="1" max="1" width="8.85546875" style="66"/>
    <col min="2" max="2" width="26" style="66" customWidth="1"/>
    <col min="3" max="52" width="5.7109375" style="66" bestFit="1" customWidth="1"/>
    <col min="53" max="62" width="6.5703125" style="66" customWidth="1"/>
    <col min="63" max="16384" width="8.85546875" style="66"/>
  </cols>
  <sheetData>
    <row r="1" spans="1:62" x14ac:dyDescent="0.2">
      <c r="B1" s="71" t="s">
        <v>165</v>
      </c>
    </row>
    <row r="2" spans="1:62" x14ac:dyDescent="0.2">
      <c r="B2" s="72" t="s">
        <v>112</v>
      </c>
    </row>
    <row r="3" spans="1:62" x14ac:dyDescent="0.2">
      <c r="B3" s="73" t="s">
        <v>113</v>
      </c>
    </row>
    <row r="6" spans="1:62" s="28" customFormat="1" ht="22.5" x14ac:dyDescent="0.2">
      <c r="A6" s="5" t="s">
        <v>93</v>
      </c>
      <c r="B6" s="67" t="s">
        <v>167</v>
      </c>
      <c r="C6" s="7">
        <v>2001</v>
      </c>
      <c r="D6" s="7">
        <v>2002</v>
      </c>
      <c r="E6" s="7">
        <v>2003</v>
      </c>
      <c r="F6" s="7">
        <v>2004</v>
      </c>
      <c r="G6" s="7">
        <v>2005</v>
      </c>
      <c r="H6" s="7">
        <v>2006</v>
      </c>
      <c r="I6" s="7">
        <v>2007</v>
      </c>
      <c r="J6" s="7">
        <v>2008</v>
      </c>
      <c r="K6" s="7">
        <v>2009</v>
      </c>
      <c r="L6" s="7">
        <v>2010</v>
      </c>
      <c r="M6" s="7">
        <v>2011</v>
      </c>
      <c r="N6" s="7">
        <v>2012</v>
      </c>
      <c r="O6" s="7">
        <v>2013</v>
      </c>
      <c r="P6" s="7">
        <v>2014</v>
      </c>
      <c r="Q6" s="7">
        <v>2015</v>
      </c>
      <c r="R6" s="7">
        <v>2016</v>
      </c>
      <c r="S6" s="7">
        <v>2017</v>
      </c>
      <c r="T6" s="7">
        <v>2018</v>
      </c>
      <c r="U6" s="7">
        <v>2019</v>
      </c>
      <c r="V6" s="7">
        <v>2020</v>
      </c>
      <c r="W6" s="7">
        <v>2021</v>
      </c>
      <c r="X6" s="6">
        <v>2022</v>
      </c>
      <c r="Y6" s="7">
        <v>2023</v>
      </c>
      <c r="Z6" s="7">
        <v>2024</v>
      </c>
      <c r="AA6" s="7">
        <v>2025</v>
      </c>
      <c r="AB6" s="7">
        <v>2026</v>
      </c>
      <c r="AC6" s="7">
        <v>2027</v>
      </c>
      <c r="AD6" s="7">
        <v>2028</v>
      </c>
      <c r="AE6" s="7">
        <v>2029</v>
      </c>
      <c r="AF6" s="7">
        <v>2030</v>
      </c>
      <c r="AG6" s="7">
        <v>2031</v>
      </c>
      <c r="AH6" s="7">
        <v>2032</v>
      </c>
      <c r="AI6" s="7">
        <v>2033</v>
      </c>
      <c r="AJ6" s="7">
        <v>2034</v>
      </c>
      <c r="AK6" s="7">
        <v>2035</v>
      </c>
      <c r="AL6" s="7">
        <v>2036</v>
      </c>
      <c r="AM6" s="7">
        <v>2037</v>
      </c>
      <c r="AN6" s="7">
        <v>2038</v>
      </c>
      <c r="AO6" s="7">
        <v>2039</v>
      </c>
      <c r="AP6" s="7">
        <v>2040</v>
      </c>
      <c r="AQ6" s="7">
        <v>2041</v>
      </c>
      <c r="AR6" s="7">
        <v>2042</v>
      </c>
      <c r="AS6" s="7">
        <v>2043</v>
      </c>
      <c r="AT6" s="7">
        <v>2044</v>
      </c>
      <c r="AU6" s="7">
        <v>2045</v>
      </c>
      <c r="AV6" s="7">
        <v>2046</v>
      </c>
      <c r="AW6" s="7">
        <v>2047</v>
      </c>
      <c r="AX6" s="7">
        <v>2048</v>
      </c>
      <c r="AY6" s="7">
        <v>2049</v>
      </c>
      <c r="AZ6" s="6">
        <v>2050</v>
      </c>
      <c r="BA6" s="7">
        <v>2051</v>
      </c>
      <c r="BB6" s="7">
        <v>2052</v>
      </c>
      <c r="BC6" s="6">
        <v>2053</v>
      </c>
      <c r="BD6" s="7">
        <v>2054</v>
      </c>
      <c r="BE6" s="7">
        <v>2055</v>
      </c>
      <c r="BF6" s="6">
        <v>2056</v>
      </c>
      <c r="BG6" s="7">
        <v>2057</v>
      </c>
      <c r="BH6" s="7">
        <v>2058</v>
      </c>
      <c r="BI6" s="6">
        <v>2059</v>
      </c>
      <c r="BJ6" s="7">
        <v>2060</v>
      </c>
    </row>
    <row r="7" spans="1:62" s="28" customFormat="1" x14ac:dyDescent="0.2">
      <c r="A7" s="38">
        <v>5001</v>
      </c>
      <c r="B7" s="39" t="s">
        <v>109</v>
      </c>
      <c r="C7" s="41">
        <v>2</v>
      </c>
      <c r="D7" s="41">
        <v>1</v>
      </c>
      <c r="E7" s="41">
        <v>1</v>
      </c>
      <c r="F7" s="41">
        <v>3</v>
      </c>
      <c r="G7" s="41">
        <v>2</v>
      </c>
      <c r="H7" s="41">
        <v>4</v>
      </c>
      <c r="I7" s="41">
        <v>4</v>
      </c>
      <c r="J7" s="41">
        <v>0</v>
      </c>
      <c r="K7" s="41">
        <v>1</v>
      </c>
      <c r="L7" s="41">
        <v>4</v>
      </c>
      <c r="M7" s="41">
        <v>4</v>
      </c>
      <c r="N7" s="41">
        <v>4</v>
      </c>
      <c r="O7" s="41">
        <v>2</v>
      </c>
      <c r="P7" s="41">
        <v>3</v>
      </c>
      <c r="Q7" s="41">
        <v>4</v>
      </c>
      <c r="R7" s="41">
        <v>4</v>
      </c>
      <c r="S7" s="41">
        <v>3</v>
      </c>
      <c r="T7" s="41">
        <v>3</v>
      </c>
      <c r="U7" s="41">
        <v>1</v>
      </c>
      <c r="V7" s="41">
        <v>6</v>
      </c>
      <c r="W7" s="41">
        <v>3</v>
      </c>
      <c r="X7" s="40">
        <v>5</v>
      </c>
      <c r="Y7" s="41">
        <v>4</v>
      </c>
      <c r="Z7" s="41">
        <v>0.41267131920903921</v>
      </c>
      <c r="AA7" s="41">
        <v>0.21581677580252293</v>
      </c>
      <c r="AB7" s="41">
        <v>0.24035602738149464</v>
      </c>
      <c r="AC7" s="41">
        <v>0.26199570740573108</v>
      </c>
      <c r="AD7" s="41">
        <v>0.15169196203351021</v>
      </c>
      <c r="AE7" s="41">
        <v>9.4287402112968266E-2</v>
      </c>
      <c r="AF7" s="41">
        <v>6.2781295040622354E-2</v>
      </c>
      <c r="AG7" s="41">
        <v>5.2020326722413301E-2</v>
      </c>
      <c r="AH7" s="41">
        <v>3.0506351380608976E-2</v>
      </c>
      <c r="AI7" s="41">
        <v>1.8531662179157138E-2</v>
      </c>
      <c r="AJ7" s="41">
        <v>1.397912186803296E-2</v>
      </c>
      <c r="AK7" s="41">
        <v>1.1649327876511961E-2</v>
      </c>
      <c r="AL7" s="41">
        <v>9.3272610101848841E-3</v>
      </c>
      <c r="AM7" s="41">
        <v>8.1597290540535994E-3</v>
      </c>
      <c r="AN7" s="41">
        <v>7.1377282433970901E-3</v>
      </c>
      <c r="AO7" s="41">
        <v>6.6340742662271135E-3</v>
      </c>
      <c r="AP7" s="41">
        <v>5.8538549924908867E-3</v>
      </c>
      <c r="AQ7" s="41">
        <v>5.2156012708775012E-3</v>
      </c>
      <c r="AR7" s="41">
        <v>4.6148788867651225E-3</v>
      </c>
      <c r="AS7" s="41">
        <v>4.0685073772132596E-3</v>
      </c>
      <c r="AT7" s="41">
        <v>3.592854205625232E-3</v>
      </c>
      <c r="AU7" s="41">
        <v>3.1318623290710053E-3</v>
      </c>
      <c r="AV7" s="41">
        <v>2.6758048097121831E-3</v>
      </c>
      <c r="AW7" s="41">
        <v>2.2784630945785131E-3</v>
      </c>
      <c r="AX7" s="41">
        <v>1.9135173464849692E-3</v>
      </c>
      <c r="AY7" s="41">
        <v>1.5862203808758371E-3</v>
      </c>
      <c r="AZ7" s="40">
        <v>1.2968760421525772E-3</v>
      </c>
      <c r="BA7" s="41">
        <v>1.0575394129250289E-3</v>
      </c>
      <c r="BB7" s="41">
        <v>8.6179952172004033E-4</v>
      </c>
      <c r="BC7" s="40">
        <v>6.9500773897844884E-4</v>
      </c>
      <c r="BD7" s="41">
        <v>5.5187415638240089E-4</v>
      </c>
      <c r="BE7" s="41">
        <v>4.38529763117642E-4</v>
      </c>
      <c r="BF7" s="40">
        <v>3.5053627734233338E-4</v>
      </c>
      <c r="BG7" s="41">
        <v>2.7976927159825866E-4</v>
      </c>
      <c r="BH7" s="41">
        <v>2.2780355105834864E-4</v>
      </c>
      <c r="BI7" s="40">
        <v>1.9015447236209702E-4</v>
      </c>
      <c r="BJ7" s="41">
        <v>1.6280130745994093E-4</v>
      </c>
    </row>
    <row r="8" spans="1:62" s="28" customFormat="1" x14ac:dyDescent="0.2">
      <c r="A8" s="8">
        <v>5001</v>
      </c>
      <c r="B8" s="10" t="s">
        <v>126</v>
      </c>
      <c r="C8" s="12">
        <v>488.40999889373785</v>
      </c>
      <c r="D8" s="12">
        <v>475.50000381469727</v>
      </c>
      <c r="E8" s="12">
        <v>518.70000171661366</v>
      </c>
      <c r="F8" s="12">
        <v>548.43000268936146</v>
      </c>
      <c r="G8" s="12">
        <v>544.05000114440918</v>
      </c>
      <c r="H8" s="12">
        <v>563.27000379562389</v>
      </c>
      <c r="I8" s="12">
        <v>537.33000421524048</v>
      </c>
      <c r="J8" s="12">
        <v>529.1600022315979</v>
      </c>
      <c r="K8" s="12">
        <v>503.69000053405756</v>
      </c>
      <c r="L8" s="12">
        <v>491.93000221252441</v>
      </c>
      <c r="M8" s="12">
        <v>510.41000080108643</v>
      </c>
      <c r="N8" s="12">
        <v>528.92000293731689</v>
      </c>
      <c r="O8" s="12">
        <v>524.04000043869007</v>
      </c>
      <c r="P8" s="12">
        <v>514.73000192642212</v>
      </c>
      <c r="Q8" s="12">
        <v>505.01999568939192</v>
      </c>
      <c r="R8" s="12">
        <v>505.17999935150146</v>
      </c>
      <c r="S8" s="12">
        <v>513.56999921798706</v>
      </c>
      <c r="T8" s="12">
        <v>537.7100009918214</v>
      </c>
      <c r="U8" s="12">
        <v>554.58000230789185</v>
      </c>
      <c r="V8" s="12">
        <v>543.29000091552746</v>
      </c>
      <c r="W8" s="12">
        <v>569.17999839782692</v>
      </c>
      <c r="X8" s="11">
        <v>583.7399950027467</v>
      </c>
      <c r="Y8" s="12">
        <v>637.81294903030937</v>
      </c>
      <c r="Z8" s="12">
        <v>655.89506602172264</v>
      </c>
      <c r="AA8" s="12">
        <v>652.07462285236295</v>
      </c>
      <c r="AB8" s="12">
        <v>621.26846649415688</v>
      </c>
      <c r="AC8" s="12">
        <v>602.34878993428254</v>
      </c>
      <c r="AD8" s="12">
        <v>598.10396499626313</v>
      </c>
      <c r="AE8" s="12">
        <v>608.36651269308334</v>
      </c>
      <c r="AF8" s="12">
        <v>605.22673345701082</v>
      </c>
      <c r="AG8" s="12">
        <v>596.33953285349855</v>
      </c>
      <c r="AH8" s="12">
        <v>587.30356476594795</v>
      </c>
      <c r="AI8" s="12">
        <v>570.45677639040252</v>
      </c>
      <c r="AJ8" s="12">
        <v>567.20561405555145</v>
      </c>
      <c r="AK8" s="12">
        <v>573.66415524212539</v>
      </c>
      <c r="AL8" s="12">
        <v>580.61641434978981</v>
      </c>
      <c r="AM8" s="12">
        <v>584.70467338713502</v>
      </c>
      <c r="AN8" s="12">
        <v>581.35187428061465</v>
      </c>
      <c r="AO8" s="12">
        <v>584.7554925725824</v>
      </c>
      <c r="AP8" s="12">
        <v>592.86384960637838</v>
      </c>
      <c r="AQ8" s="12">
        <v>602.01090775013688</v>
      </c>
      <c r="AR8" s="12">
        <v>610.68177108935413</v>
      </c>
      <c r="AS8" s="12">
        <v>618.96348198071462</v>
      </c>
      <c r="AT8" s="12">
        <v>626.83786747598663</v>
      </c>
      <c r="AU8" s="12">
        <v>634.33179541181153</v>
      </c>
      <c r="AV8" s="12">
        <v>641.43819338849653</v>
      </c>
      <c r="AW8" s="12">
        <v>648.22941887556703</v>
      </c>
      <c r="AX8" s="12">
        <v>654.6808269786834</v>
      </c>
      <c r="AY8" s="12">
        <v>660.81724011912172</v>
      </c>
      <c r="AZ8" s="11">
        <v>666.64897155274571</v>
      </c>
      <c r="BA8" s="12">
        <v>672.22342729467755</v>
      </c>
      <c r="BB8" s="12">
        <v>677.50694519430715</v>
      </c>
      <c r="BC8" s="11">
        <v>680.49853360186364</v>
      </c>
      <c r="BD8" s="12">
        <v>681.26164602618951</v>
      </c>
      <c r="BE8" s="12">
        <v>679.89108173922284</v>
      </c>
      <c r="BF8" s="11">
        <v>678.43469357681704</v>
      </c>
      <c r="BG8" s="12">
        <v>676.90337747162675</v>
      </c>
      <c r="BH8" s="12">
        <v>675.32472805788518</v>
      </c>
      <c r="BI8" s="11">
        <v>673.7482793442764</v>
      </c>
      <c r="BJ8" s="12">
        <v>672.1922979297625</v>
      </c>
    </row>
    <row r="9" spans="1:62" s="28" customFormat="1" x14ac:dyDescent="0.2">
      <c r="A9" s="8">
        <v>5001</v>
      </c>
      <c r="B9" s="9" t="s">
        <v>127</v>
      </c>
      <c r="C9" s="12">
        <v>108</v>
      </c>
      <c r="D9" s="12">
        <v>111</v>
      </c>
      <c r="E9" s="12">
        <v>126</v>
      </c>
      <c r="F9" s="12">
        <v>133</v>
      </c>
      <c r="G9" s="12">
        <v>149</v>
      </c>
      <c r="H9" s="12">
        <v>151</v>
      </c>
      <c r="I9" s="12">
        <v>164</v>
      </c>
      <c r="J9" s="12">
        <v>155</v>
      </c>
      <c r="K9" s="12">
        <v>139</v>
      </c>
      <c r="L9" s="12">
        <v>140</v>
      </c>
      <c r="M9" s="12">
        <v>138</v>
      </c>
      <c r="N9" s="12">
        <v>147</v>
      </c>
      <c r="O9" s="12">
        <v>142</v>
      </c>
      <c r="P9" s="12">
        <v>141</v>
      </c>
      <c r="Q9" s="12">
        <v>163</v>
      </c>
      <c r="R9" s="12">
        <v>149</v>
      </c>
      <c r="S9" s="12">
        <v>164</v>
      </c>
      <c r="T9" s="12">
        <v>154</v>
      </c>
      <c r="U9" s="12">
        <v>178</v>
      </c>
      <c r="V9" s="12">
        <v>188</v>
      </c>
      <c r="W9" s="12">
        <v>189</v>
      </c>
      <c r="X9" s="11">
        <v>192</v>
      </c>
      <c r="Y9" s="12">
        <v>191</v>
      </c>
      <c r="Z9" s="12">
        <v>198.23047256469727</v>
      </c>
      <c r="AA9" s="12">
        <v>217.82316017150879</v>
      </c>
      <c r="AB9" s="12">
        <v>229.76721572875974</v>
      </c>
      <c r="AC9" s="12">
        <v>233.32021331787112</v>
      </c>
      <c r="AD9" s="12">
        <v>242.95731353759766</v>
      </c>
      <c r="AE9" s="12">
        <v>253.27811813354492</v>
      </c>
      <c r="AF9" s="12">
        <v>267.74101638793945</v>
      </c>
      <c r="AG9" s="12">
        <v>263.5893440246582</v>
      </c>
      <c r="AH9" s="12">
        <v>255.81235504150388</v>
      </c>
      <c r="AI9" s="12">
        <v>252.13441467285159</v>
      </c>
      <c r="AJ9" s="12">
        <v>249.46448135375977</v>
      </c>
      <c r="AK9" s="12">
        <v>256.69567108154297</v>
      </c>
      <c r="AL9" s="12">
        <v>256.21853637695313</v>
      </c>
      <c r="AM9" s="12">
        <v>259.37160547435008</v>
      </c>
      <c r="AN9" s="12">
        <v>255.27791634832192</v>
      </c>
      <c r="AO9" s="12">
        <v>257.75848705627192</v>
      </c>
      <c r="AP9" s="12">
        <v>261.45357607204812</v>
      </c>
      <c r="AQ9" s="12">
        <v>265.67648008227479</v>
      </c>
      <c r="AR9" s="12">
        <v>269.55223898615696</v>
      </c>
      <c r="AS9" s="12">
        <v>272.98010035105534</v>
      </c>
      <c r="AT9" s="12">
        <v>276.03042299746892</v>
      </c>
      <c r="AU9" s="12">
        <v>278.84869560519815</v>
      </c>
      <c r="AV9" s="12">
        <v>281.52472834315984</v>
      </c>
      <c r="AW9" s="12">
        <v>284.14076424539371</v>
      </c>
      <c r="AX9" s="12">
        <v>286.73193901278597</v>
      </c>
      <c r="AY9" s="12">
        <v>289.30839210370561</v>
      </c>
      <c r="AZ9" s="11">
        <v>291.87024134219047</v>
      </c>
      <c r="BA9" s="12">
        <v>294.41926965209916</v>
      </c>
      <c r="BB9" s="12">
        <v>296.94820269874327</v>
      </c>
      <c r="BC9" s="11">
        <v>298.44200668701239</v>
      </c>
      <c r="BD9" s="12">
        <v>298.90049891212647</v>
      </c>
      <c r="BE9" s="12">
        <v>298.32543868411443</v>
      </c>
      <c r="BF9" s="11">
        <v>297.70952525186107</v>
      </c>
      <c r="BG9" s="12">
        <v>297.05481085466658</v>
      </c>
      <c r="BH9" s="12">
        <v>296.37600308255287</v>
      </c>
      <c r="BI9" s="11">
        <v>295.69061077523918</v>
      </c>
      <c r="BJ9" s="12">
        <v>295.01338527600876</v>
      </c>
    </row>
    <row r="10" spans="1:62" s="28" customFormat="1" x14ac:dyDescent="0.2">
      <c r="A10" s="8">
        <v>5001</v>
      </c>
      <c r="B10" s="9" t="s">
        <v>128</v>
      </c>
      <c r="C10" s="12">
        <v>306.15999972820282</v>
      </c>
      <c r="D10" s="12">
        <v>344.99999892711639</v>
      </c>
      <c r="E10" s="12">
        <v>363.18999767303467</v>
      </c>
      <c r="F10" s="12">
        <v>380.76000249385834</v>
      </c>
      <c r="G10" s="12">
        <v>379.30000251531601</v>
      </c>
      <c r="H10" s="12">
        <v>381.93000143766403</v>
      </c>
      <c r="I10" s="12">
        <v>390.92999887466436</v>
      </c>
      <c r="J10" s="12">
        <v>393.6799979209901</v>
      </c>
      <c r="K10" s="12">
        <v>378.78000044822699</v>
      </c>
      <c r="L10" s="12">
        <v>395.95000267028809</v>
      </c>
      <c r="M10" s="12">
        <v>382.52000248432154</v>
      </c>
      <c r="N10" s="12">
        <v>393.29999530315399</v>
      </c>
      <c r="O10" s="12">
        <v>394.68999695777893</v>
      </c>
      <c r="P10" s="12">
        <v>414.54999876022327</v>
      </c>
      <c r="Q10" s="12">
        <v>429.68999767303455</v>
      </c>
      <c r="R10" s="12">
        <v>473.80999565124512</v>
      </c>
      <c r="S10" s="12">
        <v>506.39999532699591</v>
      </c>
      <c r="T10" s="12">
        <v>550.77999687194847</v>
      </c>
      <c r="U10" s="12">
        <v>556.73000288009644</v>
      </c>
      <c r="V10" s="12">
        <v>574.68000268936169</v>
      </c>
      <c r="W10" s="12">
        <v>575.54999446868896</v>
      </c>
      <c r="X10" s="11">
        <v>605.02999830245972</v>
      </c>
      <c r="Y10" s="12">
        <v>588.83077233937081</v>
      </c>
      <c r="Z10" s="12">
        <v>583.62664821483622</v>
      </c>
      <c r="AA10" s="12">
        <v>569.12618378755428</v>
      </c>
      <c r="AB10" s="12">
        <v>555.73131570723399</v>
      </c>
      <c r="AC10" s="12">
        <v>565.21852759679155</v>
      </c>
      <c r="AD10" s="12">
        <v>563.44134040832682</v>
      </c>
      <c r="AE10" s="12">
        <v>553.05607417807073</v>
      </c>
      <c r="AF10" s="12">
        <v>550.55822595195582</v>
      </c>
      <c r="AG10" s="12">
        <v>537.63965167937977</v>
      </c>
      <c r="AH10" s="12">
        <v>531.16776502994446</v>
      </c>
      <c r="AI10" s="12">
        <v>507.27085245502531</v>
      </c>
      <c r="AJ10" s="12">
        <v>497.33526487505321</v>
      </c>
      <c r="AK10" s="12">
        <v>508.08202260661693</v>
      </c>
      <c r="AL10" s="12">
        <v>504.29104291628431</v>
      </c>
      <c r="AM10" s="12">
        <v>507.02164460301765</v>
      </c>
      <c r="AN10" s="12">
        <v>494.49948162113958</v>
      </c>
      <c r="AO10" s="12">
        <v>500.12666716512598</v>
      </c>
      <c r="AP10" s="12">
        <v>505.17066260519425</v>
      </c>
      <c r="AQ10" s="12">
        <v>511.21312719252626</v>
      </c>
      <c r="AR10" s="12">
        <v>516.65775700048107</v>
      </c>
      <c r="AS10" s="12">
        <v>521.51155660247935</v>
      </c>
      <c r="AT10" s="12">
        <v>525.72729843627394</v>
      </c>
      <c r="AU10" s="12">
        <v>529.45166280238846</v>
      </c>
      <c r="AV10" s="12">
        <v>532.78569265702163</v>
      </c>
      <c r="AW10" s="12">
        <v>535.94389017537594</v>
      </c>
      <c r="AX10" s="12">
        <v>539.05713461104995</v>
      </c>
      <c r="AY10" s="12">
        <v>542.22300918539395</v>
      </c>
      <c r="AZ10" s="11">
        <v>545.44692280649951</v>
      </c>
      <c r="BA10" s="12">
        <v>548.74100015477745</v>
      </c>
      <c r="BB10" s="12">
        <v>552.09773295118862</v>
      </c>
      <c r="BC10" s="11">
        <v>553.73494202714505</v>
      </c>
      <c r="BD10" s="12">
        <v>553.66763771220235</v>
      </c>
      <c r="BE10" s="12">
        <v>551.90257365213279</v>
      </c>
      <c r="BF10" s="11">
        <v>550.19024886850912</v>
      </c>
      <c r="BG10" s="12">
        <v>548.48914876192828</v>
      </c>
      <c r="BH10" s="12">
        <v>546.85026714796584</v>
      </c>
      <c r="BI10" s="11">
        <v>545.29811536990189</v>
      </c>
      <c r="BJ10" s="12">
        <v>543.8425291279425</v>
      </c>
    </row>
    <row r="11" spans="1:62" s="28" customFormat="1" x14ac:dyDescent="0.2">
      <c r="A11" s="8">
        <v>5001</v>
      </c>
      <c r="B11" s="9" t="s">
        <v>129</v>
      </c>
      <c r="C11" s="12">
        <v>299.84000062942511</v>
      </c>
      <c r="D11" s="12">
        <v>327.96000170707703</v>
      </c>
      <c r="E11" s="12">
        <v>345.77000045776367</v>
      </c>
      <c r="F11" s="12">
        <v>345.20000028610229</v>
      </c>
      <c r="G11" s="12">
        <v>373.69999837875366</v>
      </c>
      <c r="H11" s="12">
        <v>403.06999921798712</v>
      </c>
      <c r="I11" s="12">
        <v>420.0699982643128</v>
      </c>
      <c r="J11" s="12">
        <v>412.30000066757208</v>
      </c>
      <c r="K11" s="12">
        <v>377.19999969005585</v>
      </c>
      <c r="L11" s="12">
        <v>401.01000154018402</v>
      </c>
      <c r="M11" s="12">
        <v>438.25000047683722</v>
      </c>
      <c r="N11" s="12">
        <v>457.47000169754017</v>
      </c>
      <c r="O11" s="12">
        <v>463.09999847412115</v>
      </c>
      <c r="P11" s="12">
        <v>455.45000076293945</v>
      </c>
      <c r="Q11" s="12">
        <v>447.10000181198114</v>
      </c>
      <c r="R11" s="12">
        <v>451.98000001907337</v>
      </c>
      <c r="S11" s="12">
        <v>467.96999931335455</v>
      </c>
      <c r="T11" s="12">
        <v>466.80000448226912</v>
      </c>
      <c r="U11" s="12">
        <v>468.59999990463257</v>
      </c>
      <c r="V11" s="12">
        <v>476.05000019073503</v>
      </c>
      <c r="W11" s="12">
        <v>464.16000461578358</v>
      </c>
      <c r="X11" s="11">
        <v>471.89000082015991</v>
      </c>
      <c r="Y11" s="12">
        <v>482.9168620022474</v>
      </c>
      <c r="Z11" s="12">
        <v>507.18496407662099</v>
      </c>
      <c r="AA11" s="12">
        <v>511.06653094658731</v>
      </c>
      <c r="AB11" s="12">
        <v>501.24311939829909</v>
      </c>
      <c r="AC11" s="12">
        <v>495.13861734696246</v>
      </c>
      <c r="AD11" s="12">
        <v>488.53380310656053</v>
      </c>
      <c r="AE11" s="12">
        <v>495.06689554429221</v>
      </c>
      <c r="AF11" s="12">
        <v>504.88763503370598</v>
      </c>
      <c r="AG11" s="12">
        <v>508.33585845110798</v>
      </c>
      <c r="AH11" s="12">
        <v>510.34563638218901</v>
      </c>
      <c r="AI11" s="12">
        <v>508.52625831536312</v>
      </c>
      <c r="AJ11" s="12">
        <v>509.48555166911876</v>
      </c>
      <c r="AK11" s="12">
        <v>523.0517695321912</v>
      </c>
      <c r="AL11" s="12">
        <v>514.22601243267275</v>
      </c>
      <c r="AM11" s="12">
        <v>516.4429947355901</v>
      </c>
      <c r="AN11" s="12">
        <v>505.75921079382869</v>
      </c>
      <c r="AO11" s="12">
        <v>515.86751892474001</v>
      </c>
      <c r="AP11" s="12">
        <v>522.86650275229613</v>
      </c>
      <c r="AQ11" s="12">
        <v>530.75881330565312</v>
      </c>
      <c r="AR11" s="12">
        <v>538.23143429318645</v>
      </c>
      <c r="AS11" s="12">
        <v>545.30187103182732</v>
      </c>
      <c r="AT11" s="12">
        <v>552.05185215416384</v>
      </c>
      <c r="AU11" s="12">
        <v>558.51751574686295</v>
      </c>
      <c r="AV11" s="12">
        <v>564.71224570543211</v>
      </c>
      <c r="AW11" s="12">
        <v>570.68758879940992</v>
      </c>
      <c r="AX11" s="12">
        <v>576.47822884799541</v>
      </c>
      <c r="AY11" s="12">
        <v>582.13069520207989</v>
      </c>
      <c r="AZ11" s="11">
        <v>587.65040343802957</v>
      </c>
      <c r="BA11" s="12">
        <v>592.97756610101101</v>
      </c>
      <c r="BB11" s="12">
        <v>598.01677054580648</v>
      </c>
      <c r="BC11" s="11">
        <v>600.94682402802221</v>
      </c>
      <c r="BD11" s="12">
        <v>601.8419113618379</v>
      </c>
      <c r="BE11" s="12">
        <v>600.74845740781097</v>
      </c>
      <c r="BF11" s="11">
        <v>599.48853364077888</v>
      </c>
      <c r="BG11" s="12">
        <v>598.10199476252876</v>
      </c>
      <c r="BH11" s="12">
        <v>596.58754046706758</v>
      </c>
      <c r="BI11" s="11">
        <v>594.95378794081478</v>
      </c>
      <c r="BJ11" s="12">
        <v>593.24413785877732</v>
      </c>
    </row>
    <row r="12" spans="1:62" s="28" customFormat="1" x14ac:dyDescent="0.2">
      <c r="A12" s="8">
        <v>5001</v>
      </c>
      <c r="B12" s="9" t="s">
        <v>130</v>
      </c>
      <c r="C12" s="12">
        <v>375.36999917030329</v>
      </c>
      <c r="D12" s="12">
        <v>396.79000282287603</v>
      </c>
      <c r="E12" s="12">
        <v>438.3700013160705</v>
      </c>
      <c r="F12" s="12">
        <v>460.01000404357904</v>
      </c>
      <c r="G12" s="12">
        <v>480.20000529289246</v>
      </c>
      <c r="H12" s="12">
        <v>481.38000273704529</v>
      </c>
      <c r="I12" s="12">
        <v>525.13000082969666</v>
      </c>
      <c r="J12" s="12">
        <v>523.54000091552723</v>
      </c>
      <c r="K12" s="12">
        <v>507.98000049591076</v>
      </c>
      <c r="L12" s="12">
        <v>495.18000268936152</v>
      </c>
      <c r="M12" s="12">
        <v>484.45999765396118</v>
      </c>
      <c r="N12" s="12">
        <v>522.99000024795532</v>
      </c>
      <c r="O12" s="12">
        <v>509.82000064849848</v>
      </c>
      <c r="P12" s="12">
        <v>515.08000135421764</v>
      </c>
      <c r="Q12" s="12">
        <v>511.03999757766724</v>
      </c>
      <c r="R12" s="12">
        <v>508.93999624252314</v>
      </c>
      <c r="S12" s="12">
        <v>490.68000137805944</v>
      </c>
      <c r="T12" s="12">
        <v>510.50999486446381</v>
      </c>
      <c r="U12" s="12">
        <v>515.54000270366669</v>
      </c>
      <c r="V12" s="12">
        <v>541.52000117301952</v>
      </c>
      <c r="W12" s="12">
        <v>552.42999887466442</v>
      </c>
      <c r="X12" s="11">
        <v>561.05000138282776</v>
      </c>
      <c r="Y12" s="12">
        <v>564.80616985475467</v>
      </c>
      <c r="Z12" s="12">
        <v>558.34700978028354</v>
      </c>
      <c r="AA12" s="12">
        <v>543.64104715930671</v>
      </c>
      <c r="AB12" s="12">
        <v>532.59955700745888</v>
      </c>
      <c r="AC12" s="12">
        <v>517.13874782415223</v>
      </c>
      <c r="AD12" s="12">
        <v>528.38735934668853</v>
      </c>
      <c r="AE12" s="12">
        <v>497.45634738294729</v>
      </c>
      <c r="AF12" s="12">
        <v>515.17783731223813</v>
      </c>
      <c r="AG12" s="12">
        <v>495.85102833595658</v>
      </c>
      <c r="AH12" s="12">
        <v>494.61433930946464</v>
      </c>
      <c r="AI12" s="12">
        <v>474.72421618953672</v>
      </c>
      <c r="AJ12" s="12">
        <v>471.83549281566036</v>
      </c>
      <c r="AK12" s="12">
        <v>481.26280867471098</v>
      </c>
      <c r="AL12" s="12">
        <v>475.3236181377377</v>
      </c>
      <c r="AM12" s="12">
        <v>478.18408387365071</v>
      </c>
      <c r="AN12" s="12">
        <v>477.26718951807709</v>
      </c>
      <c r="AO12" s="12">
        <v>484.10081295488999</v>
      </c>
      <c r="AP12" s="12">
        <v>492.20705678401964</v>
      </c>
      <c r="AQ12" s="12">
        <v>501.37333402142008</v>
      </c>
      <c r="AR12" s="12">
        <v>510.28182924699485</v>
      </c>
      <c r="AS12" s="12">
        <v>519.00120228806168</v>
      </c>
      <c r="AT12" s="12">
        <v>527.55041243530286</v>
      </c>
      <c r="AU12" s="12">
        <v>535.76452167764114</v>
      </c>
      <c r="AV12" s="12">
        <v>543.55008674768101</v>
      </c>
      <c r="AW12" s="12">
        <v>550.88988573008112</v>
      </c>
      <c r="AX12" s="12">
        <v>557.87851035152619</v>
      </c>
      <c r="AY12" s="12">
        <v>564.48478648711637</v>
      </c>
      <c r="AZ12" s="11">
        <v>570.72962213200083</v>
      </c>
      <c r="BA12" s="12">
        <v>576.7047657397386</v>
      </c>
      <c r="BB12" s="12">
        <v>582.50803326068865</v>
      </c>
      <c r="BC12" s="11">
        <v>586.38387438527752</v>
      </c>
      <c r="BD12" s="12">
        <v>588.26225174647607</v>
      </c>
      <c r="BE12" s="12">
        <v>588.11351133460073</v>
      </c>
      <c r="BF12" s="11">
        <v>587.7299935825464</v>
      </c>
      <c r="BG12" s="12">
        <v>587.17730146370525</v>
      </c>
      <c r="BH12" s="12">
        <v>586.46059731779224</v>
      </c>
      <c r="BI12" s="11">
        <v>585.64651731507638</v>
      </c>
      <c r="BJ12" s="12">
        <v>584.83244157306774</v>
      </c>
    </row>
    <row r="13" spans="1:62" s="28" customFormat="1" x14ac:dyDescent="0.2">
      <c r="A13" s="8">
        <v>5001</v>
      </c>
      <c r="B13" s="9" t="s">
        <v>131</v>
      </c>
      <c r="C13" s="12">
        <v>266.56000137329102</v>
      </c>
      <c r="D13" s="12">
        <v>285.24999904632568</v>
      </c>
      <c r="E13" s="12">
        <v>315.83000183105469</v>
      </c>
      <c r="F13" s="12">
        <v>334.35999965667725</v>
      </c>
      <c r="G13" s="12">
        <v>368.40000152587891</v>
      </c>
      <c r="H13" s="12">
        <v>392.49000072479259</v>
      </c>
      <c r="I13" s="12">
        <v>383.04000282287592</v>
      </c>
      <c r="J13" s="12">
        <v>371.48000335693365</v>
      </c>
      <c r="K13" s="12">
        <v>364.98000335693359</v>
      </c>
      <c r="L13" s="12">
        <v>367.29999828338612</v>
      </c>
      <c r="M13" s="12">
        <v>337.74999904632568</v>
      </c>
      <c r="N13" s="12">
        <v>363.28999996185303</v>
      </c>
      <c r="O13" s="12">
        <v>333.56000137329102</v>
      </c>
      <c r="P13" s="12">
        <v>335.72000122070313</v>
      </c>
      <c r="Q13" s="12">
        <v>325.08000183105463</v>
      </c>
      <c r="R13" s="12">
        <v>336.68999862670904</v>
      </c>
      <c r="S13" s="12">
        <v>341.21999645233149</v>
      </c>
      <c r="T13" s="12">
        <v>333.38999843597412</v>
      </c>
      <c r="U13" s="12">
        <v>339.94999980926519</v>
      </c>
      <c r="V13" s="12">
        <v>356.98000049591059</v>
      </c>
      <c r="W13" s="12">
        <v>355.50999927520769</v>
      </c>
      <c r="X13" s="11">
        <v>369.80999565124512</v>
      </c>
      <c r="Y13" s="12">
        <v>380.88234106823052</v>
      </c>
      <c r="Z13" s="12">
        <v>400.2124655367511</v>
      </c>
      <c r="AA13" s="12">
        <v>439.2213178660258</v>
      </c>
      <c r="AB13" s="12">
        <v>420.13359967440181</v>
      </c>
      <c r="AC13" s="12">
        <v>405.97724399532376</v>
      </c>
      <c r="AD13" s="12">
        <v>362.42085594513554</v>
      </c>
      <c r="AE13" s="12">
        <v>372.30796299041685</v>
      </c>
      <c r="AF13" s="12">
        <v>370.53284905821261</v>
      </c>
      <c r="AG13" s="12">
        <v>368.16434293159188</v>
      </c>
      <c r="AH13" s="12">
        <v>349.18334056142527</v>
      </c>
      <c r="AI13" s="12">
        <v>341.05884711414308</v>
      </c>
      <c r="AJ13" s="12">
        <v>339.03382803552563</v>
      </c>
      <c r="AK13" s="12">
        <v>354.53093648010781</v>
      </c>
      <c r="AL13" s="12">
        <v>349.57843115713672</v>
      </c>
      <c r="AM13" s="12">
        <v>355.58628141298357</v>
      </c>
      <c r="AN13" s="12">
        <v>350.59654323606878</v>
      </c>
      <c r="AO13" s="12">
        <v>361.9513679017499</v>
      </c>
      <c r="AP13" s="12">
        <v>367.8839673830293</v>
      </c>
      <c r="AQ13" s="12">
        <v>374.42274997301155</v>
      </c>
      <c r="AR13" s="12">
        <v>380.57062834109735</v>
      </c>
      <c r="AS13" s="12">
        <v>386.32498454071765</v>
      </c>
      <c r="AT13" s="12">
        <v>391.75163157107886</v>
      </c>
      <c r="AU13" s="12">
        <v>396.90606305828385</v>
      </c>
      <c r="AV13" s="12">
        <v>401.85656084716402</v>
      </c>
      <c r="AW13" s="12">
        <v>406.62498492733926</v>
      </c>
      <c r="AX13" s="12">
        <v>411.31887592060195</v>
      </c>
      <c r="AY13" s="12">
        <v>415.94064538657881</v>
      </c>
      <c r="AZ13" s="11">
        <v>420.53348639047329</v>
      </c>
      <c r="BA13" s="12">
        <v>424.98230880942151</v>
      </c>
      <c r="BB13" s="12">
        <v>429.15459964823162</v>
      </c>
      <c r="BC13" s="11">
        <v>431.60076623103635</v>
      </c>
      <c r="BD13" s="12">
        <v>432.43787667833425</v>
      </c>
      <c r="BE13" s="12">
        <v>431.64047766789162</v>
      </c>
      <c r="BF13" s="11">
        <v>430.61936937399867</v>
      </c>
      <c r="BG13" s="12">
        <v>429.40024486411937</v>
      </c>
      <c r="BH13" s="12">
        <v>428.15272328848437</v>
      </c>
      <c r="BI13" s="11">
        <v>426.92682490382208</v>
      </c>
      <c r="BJ13" s="12">
        <v>425.81983803855337</v>
      </c>
    </row>
    <row r="14" spans="1:62" s="28" customFormat="1" x14ac:dyDescent="0.2">
      <c r="A14" s="8">
        <v>5001</v>
      </c>
      <c r="B14" s="9" t="s">
        <v>132</v>
      </c>
      <c r="C14" s="12">
        <v>329.66000270843506</v>
      </c>
      <c r="D14" s="12">
        <v>366.50000238418579</v>
      </c>
      <c r="E14" s="12">
        <v>400.1400032043457</v>
      </c>
      <c r="F14" s="12">
        <v>422.24000215530401</v>
      </c>
      <c r="G14" s="12">
        <v>408.35000562667847</v>
      </c>
      <c r="H14" s="12">
        <v>411.85999965667719</v>
      </c>
      <c r="I14" s="12">
        <v>423.50000047683716</v>
      </c>
      <c r="J14" s="12">
        <v>438.84000205993647</v>
      </c>
      <c r="K14" s="12">
        <v>442.36999845504755</v>
      </c>
      <c r="L14" s="12">
        <v>463.62999963760376</v>
      </c>
      <c r="M14" s="12">
        <v>456.61000204086298</v>
      </c>
      <c r="N14" s="12">
        <v>466.03000116348261</v>
      </c>
      <c r="O14" s="12">
        <v>436.79000043869019</v>
      </c>
      <c r="P14" s="12">
        <v>435.46999931335449</v>
      </c>
      <c r="Q14" s="12">
        <v>421.07000017166138</v>
      </c>
      <c r="R14" s="12">
        <v>395.39999580383295</v>
      </c>
      <c r="S14" s="12">
        <v>363.16000032424927</v>
      </c>
      <c r="T14" s="12">
        <v>357.81000137329102</v>
      </c>
      <c r="U14" s="12">
        <v>394.60000324249268</v>
      </c>
      <c r="V14" s="12">
        <v>443.47999906539917</v>
      </c>
      <c r="W14" s="12">
        <v>436.170003414154</v>
      </c>
      <c r="X14" s="11">
        <v>435.48000621795654</v>
      </c>
      <c r="Y14" s="12">
        <v>465.84778285585452</v>
      </c>
      <c r="Z14" s="12">
        <v>490.86760318786048</v>
      </c>
      <c r="AA14" s="12">
        <v>493.53118930952712</v>
      </c>
      <c r="AB14" s="12">
        <v>491.16373898377253</v>
      </c>
      <c r="AC14" s="12">
        <v>481.03838790825648</v>
      </c>
      <c r="AD14" s="12">
        <v>487.43630864831374</v>
      </c>
      <c r="AE14" s="12">
        <v>476.32546403901205</v>
      </c>
      <c r="AF14" s="12">
        <v>473.81273751009667</v>
      </c>
      <c r="AG14" s="12">
        <v>462.1527114516673</v>
      </c>
      <c r="AH14" s="12">
        <v>452.49213047030935</v>
      </c>
      <c r="AI14" s="12">
        <v>448.66907083197094</v>
      </c>
      <c r="AJ14" s="12">
        <v>437.11806937542372</v>
      </c>
      <c r="AK14" s="12">
        <v>432.26071921920101</v>
      </c>
      <c r="AL14" s="12">
        <v>423.30787730394331</v>
      </c>
      <c r="AM14" s="12">
        <v>423.95115733924263</v>
      </c>
      <c r="AN14" s="12">
        <v>420.46264347802389</v>
      </c>
      <c r="AO14" s="12">
        <v>422.63982178340359</v>
      </c>
      <c r="AP14" s="12">
        <v>427.04769925448863</v>
      </c>
      <c r="AQ14" s="12">
        <v>432.14684594967866</v>
      </c>
      <c r="AR14" s="12">
        <v>436.69460480271999</v>
      </c>
      <c r="AS14" s="12">
        <v>440.89453181501415</v>
      </c>
      <c r="AT14" s="12">
        <v>444.83313093420315</v>
      </c>
      <c r="AU14" s="12">
        <v>448.63635124363475</v>
      </c>
      <c r="AV14" s="12">
        <v>452.42114222288677</v>
      </c>
      <c r="AW14" s="12">
        <v>456.36476951633409</v>
      </c>
      <c r="AX14" s="12">
        <v>460.41313600657571</v>
      </c>
      <c r="AY14" s="12">
        <v>464.55773334750046</v>
      </c>
      <c r="AZ14" s="11">
        <v>468.7498361079127</v>
      </c>
      <c r="BA14" s="12">
        <v>472.98207622500064</v>
      </c>
      <c r="BB14" s="12">
        <v>477.16648632723661</v>
      </c>
      <c r="BC14" s="11">
        <v>479.79911773596552</v>
      </c>
      <c r="BD14" s="12">
        <v>480.89897244623677</v>
      </c>
      <c r="BE14" s="12">
        <v>480.50877480346867</v>
      </c>
      <c r="BF14" s="11">
        <v>480.08947528428115</v>
      </c>
      <c r="BG14" s="12">
        <v>479.61877247471631</v>
      </c>
      <c r="BH14" s="12">
        <v>479.05536687517446</v>
      </c>
      <c r="BI14" s="11">
        <v>478.39526420671132</v>
      </c>
      <c r="BJ14" s="12">
        <v>477.59776927537177</v>
      </c>
    </row>
    <row r="15" spans="1:62" s="28" customFormat="1" x14ac:dyDescent="0.2">
      <c r="A15" s="8">
        <v>5001</v>
      </c>
      <c r="B15" s="9" t="s">
        <v>133</v>
      </c>
      <c r="C15" s="12">
        <v>386.99999856948864</v>
      </c>
      <c r="D15" s="12">
        <v>427.00000476837158</v>
      </c>
      <c r="E15" s="12">
        <v>450.00000143051159</v>
      </c>
      <c r="F15" s="12">
        <v>462.00000476837164</v>
      </c>
      <c r="G15" s="12">
        <v>494.00000381469727</v>
      </c>
      <c r="H15" s="12">
        <v>523.99999904632568</v>
      </c>
      <c r="I15" s="12">
        <v>508.99999809265137</v>
      </c>
      <c r="J15" s="12">
        <v>490.9999990463258</v>
      </c>
      <c r="K15" s="12">
        <v>482.99999809265148</v>
      </c>
      <c r="L15" s="12">
        <v>496.99999904632563</v>
      </c>
      <c r="M15" s="12">
        <v>499.99999618530268</v>
      </c>
      <c r="N15" s="12">
        <v>481.99999904632568</v>
      </c>
      <c r="O15" s="12">
        <v>478.99999809265137</v>
      </c>
      <c r="P15" s="12">
        <v>476</v>
      </c>
      <c r="Q15" s="12">
        <v>461.0000066757201</v>
      </c>
      <c r="R15" s="12">
        <v>450.99999713897716</v>
      </c>
      <c r="S15" s="12">
        <v>470.00000286102301</v>
      </c>
      <c r="T15" s="12">
        <v>481.99999904632563</v>
      </c>
      <c r="U15" s="12">
        <v>500.00000286102295</v>
      </c>
      <c r="V15" s="12">
        <v>507.99999809265125</v>
      </c>
      <c r="W15" s="12">
        <v>507</v>
      </c>
      <c r="X15" s="11">
        <v>505.00000190734863</v>
      </c>
      <c r="Y15" s="12">
        <v>547.81815195105355</v>
      </c>
      <c r="Z15" s="12">
        <v>577.99013463710787</v>
      </c>
      <c r="AA15" s="12">
        <v>580.95128841352425</v>
      </c>
      <c r="AB15" s="12">
        <v>549.66235541197466</v>
      </c>
      <c r="AC15" s="12">
        <v>528.72726273930505</v>
      </c>
      <c r="AD15" s="12">
        <v>532.65009959503516</v>
      </c>
      <c r="AE15" s="12">
        <v>548.75652040629075</v>
      </c>
      <c r="AF15" s="12">
        <v>533.87658407397191</v>
      </c>
      <c r="AG15" s="12">
        <v>525.76050209496486</v>
      </c>
      <c r="AH15" s="12">
        <v>488.51179221057714</v>
      </c>
      <c r="AI15" s="12">
        <v>485.30521779755236</v>
      </c>
      <c r="AJ15" s="12">
        <v>481.27890670920266</v>
      </c>
      <c r="AK15" s="12">
        <v>495.37019604709292</v>
      </c>
      <c r="AL15" s="12">
        <v>486.62244373118506</v>
      </c>
      <c r="AM15" s="12">
        <v>483.19171191420838</v>
      </c>
      <c r="AN15" s="12">
        <v>473.77842728787545</v>
      </c>
      <c r="AO15" s="12">
        <v>481.89088176964867</v>
      </c>
      <c r="AP15" s="12">
        <v>487.26710566529971</v>
      </c>
      <c r="AQ15" s="12">
        <v>493.54828151216179</v>
      </c>
      <c r="AR15" s="12">
        <v>499.46973796720687</v>
      </c>
      <c r="AS15" s="12">
        <v>505.11088925792694</v>
      </c>
      <c r="AT15" s="12">
        <v>510.49582423934709</v>
      </c>
      <c r="AU15" s="12">
        <v>515.64448509405656</v>
      </c>
      <c r="AV15" s="12">
        <v>520.57783670075298</v>
      </c>
      <c r="AW15" s="12">
        <v>525.3478651782109</v>
      </c>
      <c r="AX15" s="12">
        <v>529.97020143914892</v>
      </c>
      <c r="AY15" s="12">
        <v>534.48906058839395</v>
      </c>
      <c r="AZ15" s="11">
        <v>538.87290640913568</v>
      </c>
      <c r="BA15" s="12">
        <v>543.11101301355654</v>
      </c>
      <c r="BB15" s="12">
        <v>547.21615502760051</v>
      </c>
      <c r="BC15" s="11">
        <v>549.47333713772491</v>
      </c>
      <c r="BD15" s="12">
        <v>549.91039377457332</v>
      </c>
      <c r="BE15" s="12">
        <v>548.5614758517678</v>
      </c>
      <c r="BF15" s="11">
        <v>547.14651105522512</v>
      </c>
      <c r="BG15" s="12">
        <v>545.68728040602116</v>
      </c>
      <c r="BH15" s="12">
        <v>544.23420261446927</v>
      </c>
      <c r="BI15" s="11">
        <v>542.79587067823104</v>
      </c>
      <c r="BJ15" s="12">
        <v>541.39572489784348</v>
      </c>
    </row>
    <row r="16" spans="1:62" s="28" customFormat="1" x14ac:dyDescent="0.2">
      <c r="A16" s="8">
        <v>5001</v>
      </c>
      <c r="B16" s="9" t="s">
        <v>134</v>
      </c>
      <c r="C16" s="12">
        <v>350</v>
      </c>
      <c r="D16" s="12">
        <v>400.99999904632568</v>
      </c>
      <c r="E16" s="12">
        <v>398.99999999999994</v>
      </c>
      <c r="F16" s="12">
        <v>451.99999809265142</v>
      </c>
      <c r="G16" s="12">
        <v>466</v>
      </c>
      <c r="H16" s="12">
        <v>470.00000000000006</v>
      </c>
      <c r="I16" s="12">
        <v>482.00000286102301</v>
      </c>
      <c r="J16" s="12">
        <v>488.00000095367432</v>
      </c>
      <c r="K16" s="12">
        <v>530</v>
      </c>
      <c r="L16" s="12">
        <v>552.00000190734863</v>
      </c>
      <c r="M16" s="12">
        <v>569</v>
      </c>
      <c r="N16" s="12">
        <v>565.99999999999989</v>
      </c>
      <c r="O16" s="12">
        <v>578</v>
      </c>
      <c r="P16" s="12">
        <v>568</v>
      </c>
      <c r="Q16" s="12">
        <v>543.00000000000011</v>
      </c>
      <c r="R16" s="12">
        <v>536.00000381469727</v>
      </c>
      <c r="S16" s="12">
        <v>518.99999809265148</v>
      </c>
      <c r="T16" s="12">
        <v>497.99999618530273</v>
      </c>
      <c r="U16" s="12">
        <v>478.99999809265148</v>
      </c>
      <c r="V16" s="12">
        <v>461.99999999999994</v>
      </c>
      <c r="W16" s="12">
        <v>468.99999999999994</v>
      </c>
      <c r="X16" s="11">
        <v>471</v>
      </c>
      <c r="Y16" s="12">
        <v>481.86929562345017</v>
      </c>
      <c r="Z16" s="12">
        <v>513.75810169640408</v>
      </c>
      <c r="AA16" s="12">
        <v>507.00908665055249</v>
      </c>
      <c r="AB16" s="12">
        <v>510.69922545309129</v>
      </c>
      <c r="AC16" s="12">
        <v>493.04000966085158</v>
      </c>
      <c r="AD16" s="12">
        <v>510.14473679804382</v>
      </c>
      <c r="AE16" s="12">
        <v>502.96115830134289</v>
      </c>
      <c r="AF16" s="12">
        <v>502.84492837371386</v>
      </c>
      <c r="AG16" s="12">
        <v>481.63357100461047</v>
      </c>
      <c r="AH16" s="12">
        <v>470.26593791277634</v>
      </c>
      <c r="AI16" s="12">
        <v>457.70730778058726</v>
      </c>
      <c r="AJ16" s="12">
        <v>455.25021040482767</v>
      </c>
      <c r="AK16" s="12">
        <v>459.57869711949525</v>
      </c>
      <c r="AL16" s="12">
        <v>459.49013238480671</v>
      </c>
      <c r="AM16" s="12">
        <v>457.44758566032579</v>
      </c>
      <c r="AN16" s="12">
        <v>445.90560296220787</v>
      </c>
      <c r="AO16" s="12">
        <v>443.60773997520357</v>
      </c>
      <c r="AP16" s="12">
        <v>448.36788998299346</v>
      </c>
      <c r="AQ16" s="12">
        <v>454.0283669858191</v>
      </c>
      <c r="AR16" s="12">
        <v>459.32189322880521</v>
      </c>
      <c r="AS16" s="12">
        <v>464.32451986939753</v>
      </c>
      <c r="AT16" s="12">
        <v>469.09610526522044</v>
      </c>
      <c r="AU16" s="12">
        <v>473.63022070194711</v>
      </c>
      <c r="AV16" s="12">
        <v>477.92482736401524</v>
      </c>
      <c r="AW16" s="12">
        <v>482.04222160996613</v>
      </c>
      <c r="AX16" s="12">
        <v>486.05650828669957</v>
      </c>
      <c r="AY16" s="12">
        <v>489.98970044624548</v>
      </c>
      <c r="AZ16" s="11">
        <v>493.8302527362618</v>
      </c>
      <c r="BA16" s="12">
        <v>497.57860874693404</v>
      </c>
      <c r="BB16" s="12">
        <v>501.29070502577531</v>
      </c>
      <c r="BC16" s="11">
        <v>503.46550312543025</v>
      </c>
      <c r="BD16" s="12">
        <v>504.09409684787829</v>
      </c>
      <c r="BE16" s="12">
        <v>503.18201486837108</v>
      </c>
      <c r="BF16" s="11">
        <v>502.19929725610257</v>
      </c>
      <c r="BG16" s="12">
        <v>501.15969894921233</v>
      </c>
      <c r="BH16" s="12">
        <v>500.11228391866462</v>
      </c>
      <c r="BI16" s="11">
        <v>499.08742135945693</v>
      </c>
      <c r="BJ16" s="12">
        <v>498.1078227417832</v>
      </c>
    </row>
    <row r="17" spans="1:62" s="28" customFormat="1" x14ac:dyDescent="0.2">
      <c r="A17" s="8">
        <v>5001</v>
      </c>
      <c r="B17" s="9" t="s">
        <v>135</v>
      </c>
      <c r="C17" s="12">
        <v>256.99999690055853</v>
      </c>
      <c r="D17" s="12">
        <v>272.99999590218067</v>
      </c>
      <c r="E17" s="12">
        <v>295.99999630451202</v>
      </c>
      <c r="F17" s="12">
        <v>308.99999582767487</v>
      </c>
      <c r="G17" s="12">
        <v>337.99999868869776</v>
      </c>
      <c r="H17" s="12">
        <v>353.00000143051153</v>
      </c>
      <c r="I17" s="12">
        <v>358.00000143051142</v>
      </c>
      <c r="J17" s="12">
        <v>350.00000286102301</v>
      </c>
      <c r="K17" s="12">
        <v>367.00000143051142</v>
      </c>
      <c r="L17" s="12">
        <v>352.99999570846558</v>
      </c>
      <c r="M17" s="12">
        <v>352.99999761581421</v>
      </c>
      <c r="N17" s="12">
        <v>352.99999475479126</v>
      </c>
      <c r="O17" s="12">
        <v>332.99999535083765</v>
      </c>
      <c r="P17" s="12">
        <v>339.00000095367432</v>
      </c>
      <c r="Q17" s="12">
        <v>330.00000023841852</v>
      </c>
      <c r="R17" s="12">
        <v>338.00000214576727</v>
      </c>
      <c r="S17" s="12">
        <v>339.00000572204578</v>
      </c>
      <c r="T17" s="12">
        <v>352.00000286102295</v>
      </c>
      <c r="U17" s="12">
        <v>366.99999976158142</v>
      </c>
      <c r="V17" s="12">
        <v>374.99999952316278</v>
      </c>
      <c r="W17" s="12">
        <v>391.99999666213989</v>
      </c>
      <c r="X17" s="11">
        <v>395.99999570846558</v>
      </c>
      <c r="Y17" s="12">
        <v>400.86493034750026</v>
      </c>
      <c r="Z17" s="12">
        <v>393.52132750543979</v>
      </c>
      <c r="AA17" s="12">
        <v>409.03678416963243</v>
      </c>
      <c r="AB17" s="12">
        <v>396.31674156046671</v>
      </c>
      <c r="AC17" s="12">
        <v>395.82404441670627</v>
      </c>
      <c r="AD17" s="12">
        <v>368.36126026539398</v>
      </c>
      <c r="AE17" s="12">
        <v>383.15576339042985</v>
      </c>
      <c r="AF17" s="12">
        <v>384.36807726282939</v>
      </c>
      <c r="AG17" s="12">
        <v>388.97554074955951</v>
      </c>
      <c r="AH17" s="12">
        <v>372.43586355725324</v>
      </c>
      <c r="AI17" s="12">
        <v>350.57120970353213</v>
      </c>
      <c r="AJ17" s="12">
        <v>348.24582609078038</v>
      </c>
      <c r="AK17" s="12">
        <v>352.237827779638</v>
      </c>
      <c r="AL17" s="12">
        <v>353.68863216118086</v>
      </c>
      <c r="AM17" s="12">
        <v>350.36065068290497</v>
      </c>
      <c r="AN17" s="12">
        <v>342.97041113092877</v>
      </c>
      <c r="AO17" s="12">
        <v>344.69005936055004</v>
      </c>
      <c r="AP17" s="12">
        <v>347.92131721465569</v>
      </c>
      <c r="AQ17" s="12">
        <v>351.84595360947077</v>
      </c>
      <c r="AR17" s="12">
        <v>355.56295436670922</v>
      </c>
      <c r="AS17" s="12">
        <v>359.08893575481517</v>
      </c>
      <c r="AT17" s="12">
        <v>362.4525593801593</v>
      </c>
      <c r="AU17" s="12">
        <v>365.64698323305163</v>
      </c>
      <c r="AV17" s="12">
        <v>368.73720124806619</v>
      </c>
      <c r="AW17" s="12">
        <v>371.72473133094047</v>
      </c>
      <c r="AX17" s="12">
        <v>374.63061997743876</v>
      </c>
      <c r="AY17" s="12">
        <v>377.45646941726136</v>
      </c>
      <c r="AZ17" s="11">
        <v>380.22337485121739</v>
      </c>
      <c r="BA17" s="12">
        <v>382.949118733614</v>
      </c>
      <c r="BB17" s="12">
        <v>385.6665088378586</v>
      </c>
      <c r="BC17" s="11">
        <v>387.16301426460785</v>
      </c>
      <c r="BD17" s="12">
        <v>387.43058531365756</v>
      </c>
      <c r="BE17" s="12">
        <v>386.48013980955727</v>
      </c>
      <c r="BF17" s="11">
        <v>385.51533021727664</v>
      </c>
      <c r="BG17" s="12">
        <v>384.53462497104954</v>
      </c>
      <c r="BH17" s="12">
        <v>383.50958883657682</v>
      </c>
      <c r="BI17" s="11">
        <v>382.42785074286087</v>
      </c>
      <c r="BJ17" s="12">
        <v>381.3088070572374</v>
      </c>
    </row>
    <row r="18" spans="1:62" s="28" customFormat="1" x14ac:dyDescent="0.2">
      <c r="A18" s="8">
        <v>5001</v>
      </c>
      <c r="B18" s="9" t="s">
        <v>136</v>
      </c>
      <c r="C18" s="12">
        <v>500.13999891281128</v>
      </c>
      <c r="D18" s="12">
        <v>513.63999748229992</v>
      </c>
      <c r="E18" s="12">
        <v>523.29000711441029</v>
      </c>
      <c r="F18" s="12">
        <v>555.98000049591076</v>
      </c>
      <c r="G18" s="12">
        <v>565.84999895095837</v>
      </c>
      <c r="H18" s="12">
        <v>555.97000026702881</v>
      </c>
      <c r="I18" s="12">
        <v>549.58000278472889</v>
      </c>
      <c r="J18" s="12">
        <v>513.28000450134277</v>
      </c>
      <c r="K18" s="12">
        <v>533.01000261306751</v>
      </c>
      <c r="L18" s="12">
        <v>474.59000349044794</v>
      </c>
      <c r="M18" s="12">
        <v>475.14000082016003</v>
      </c>
      <c r="N18" s="12">
        <v>454.83000421524048</v>
      </c>
      <c r="O18" s="12">
        <v>461.83000278472912</v>
      </c>
      <c r="P18" s="12">
        <v>459.36999988555908</v>
      </c>
      <c r="Q18" s="12">
        <v>471.59000062942499</v>
      </c>
      <c r="R18" s="12">
        <v>482.39999914169312</v>
      </c>
      <c r="S18" s="12">
        <v>468.660002708435</v>
      </c>
      <c r="T18" s="12">
        <v>455.30999898910522</v>
      </c>
      <c r="U18" s="12">
        <v>488.45000219345093</v>
      </c>
      <c r="V18" s="12">
        <v>518.60999679565441</v>
      </c>
      <c r="W18" s="12">
        <v>521.82000255584728</v>
      </c>
      <c r="X18" s="11">
        <v>529.21999931335449</v>
      </c>
      <c r="Y18" s="12">
        <v>547.81201103425633</v>
      </c>
      <c r="Z18" s="12">
        <v>565.91245682692011</v>
      </c>
      <c r="AA18" s="12">
        <v>553.96308558795965</v>
      </c>
      <c r="AB18" s="12">
        <v>547.36318368841273</v>
      </c>
      <c r="AC18" s="12">
        <v>535.79455581700324</v>
      </c>
      <c r="AD18" s="12">
        <v>543.78986900343511</v>
      </c>
      <c r="AE18" s="12">
        <v>542.97495470189585</v>
      </c>
      <c r="AF18" s="12">
        <v>551.36234958599152</v>
      </c>
      <c r="AG18" s="12">
        <v>557.75303471428856</v>
      </c>
      <c r="AH18" s="12">
        <v>538.00040989976515</v>
      </c>
      <c r="AI18" s="12">
        <v>521.66405687034262</v>
      </c>
      <c r="AJ18" s="12">
        <v>495.29558617227605</v>
      </c>
      <c r="AK18" s="12">
        <v>504.70543249638501</v>
      </c>
      <c r="AL18" s="12">
        <v>500.27222130212829</v>
      </c>
      <c r="AM18" s="12">
        <v>507.45051348472157</v>
      </c>
      <c r="AN18" s="12">
        <v>502.26720376601827</v>
      </c>
      <c r="AO18" s="12">
        <v>508.54127587461102</v>
      </c>
      <c r="AP18" s="12">
        <v>513.78517104568925</v>
      </c>
      <c r="AQ18" s="12">
        <v>519.85260877730605</v>
      </c>
      <c r="AR18" s="12">
        <v>525.28998017171625</v>
      </c>
      <c r="AS18" s="12">
        <v>530.27117139430061</v>
      </c>
      <c r="AT18" s="12">
        <v>534.89779754845517</v>
      </c>
      <c r="AU18" s="12">
        <v>539.21082380265136</v>
      </c>
      <c r="AV18" s="12">
        <v>543.16595003156692</v>
      </c>
      <c r="AW18" s="12">
        <v>546.90089742956843</v>
      </c>
      <c r="AX18" s="12">
        <v>550.56272098664306</v>
      </c>
      <c r="AY18" s="12">
        <v>554.27304577754865</v>
      </c>
      <c r="AZ18" s="11">
        <v>557.95277512586836</v>
      </c>
      <c r="BA18" s="12">
        <v>561.54718740879923</v>
      </c>
      <c r="BB18" s="12">
        <v>565.01347701766053</v>
      </c>
      <c r="BC18" s="11">
        <v>566.74603471526927</v>
      </c>
      <c r="BD18" s="12">
        <v>566.73701633162329</v>
      </c>
      <c r="BE18" s="12">
        <v>564.93557487423766</v>
      </c>
      <c r="BF18" s="11">
        <v>562.94995770626213</v>
      </c>
      <c r="BG18" s="12">
        <v>560.81554964236125</v>
      </c>
      <c r="BH18" s="12">
        <v>558.56267655081206</v>
      </c>
      <c r="BI18" s="11">
        <v>556.18916536107531</v>
      </c>
      <c r="BJ18" s="12">
        <v>553.7155700739072</v>
      </c>
    </row>
    <row r="19" spans="1:62" s="28" customFormat="1" x14ac:dyDescent="0.2">
      <c r="A19" s="8">
        <v>5001</v>
      </c>
      <c r="B19" s="9" t="s">
        <v>137</v>
      </c>
      <c r="C19" s="12">
        <v>365.20000505447388</v>
      </c>
      <c r="D19" s="12">
        <v>344.67000150680542</v>
      </c>
      <c r="E19" s="12">
        <v>374.9600038528443</v>
      </c>
      <c r="F19" s="12">
        <v>395.37000370025635</v>
      </c>
      <c r="G19" s="12">
        <v>378.89000034332275</v>
      </c>
      <c r="H19" s="12">
        <v>357.17000293731684</v>
      </c>
      <c r="I19" s="12">
        <v>329.08999967575073</v>
      </c>
      <c r="J19" s="12">
        <v>358.05000066757202</v>
      </c>
      <c r="K19" s="12">
        <v>351.40000104904175</v>
      </c>
      <c r="L19" s="12">
        <v>380.00000238418579</v>
      </c>
      <c r="M19" s="12">
        <v>377.42000198364252</v>
      </c>
      <c r="N19" s="12">
        <v>367.33000278472895</v>
      </c>
      <c r="O19" s="12">
        <v>357.07000207901001</v>
      </c>
      <c r="P19" s="12">
        <v>343.29000425338745</v>
      </c>
      <c r="Q19" s="12">
        <v>353.45000219345093</v>
      </c>
      <c r="R19" s="12">
        <v>382.09000015258795</v>
      </c>
      <c r="S19" s="12">
        <v>364.13999509811401</v>
      </c>
      <c r="T19" s="12">
        <v>386.77999830245983</v>
      </c>
      <c r="U19" s="12">
        <v>368.34000349044794</v>
      </c>
      <c r="V19" s="12">
        <v>384.13999557495112</v>
      </c>
      <c r="W19" s="12">
        <v>373.25999641418457</v>
      </c>
      <c r="X19" s="11">
        <v>390.6100001335144</v>
      </c>
      <c r="Y19" s="12">
        <v>407.85703847097739</v>
      </c>
      <c r="Z19" s="12">
        <v>414.96527982758084</v>
      </c>
      <c r="AA19" s="12">
        <v>415.64693178080466</v>
      </c>
      <c r="AB19" s="12">
        <v>420.90034227558681</v>
      </c>
      <c r="AC19" s="12">
        <v>425.31611510741925</v>
      </c>
      <c r="AD19" s="12">
        <v>421.78088768110803</v>
      </c>
      <c r="AE19" s="12">
        <v>403.94893498346698</v>
      </c>
      <c r="AF19" s="12">
        <v>397.81024664146759</v>
      </c>
      <c r="AG19" s="12">
        <v>395.59119263854569</v>
      </c>
      <c r="AH19" s="12">
        <v>397.89985677698638</v>
      </c>
      <c r="AI19" s="12">
        <v>392.51053554263319</v>
      </c>
      <c r="AJ19" s="12">
        <v>381.03664553012146</v>
      </c>
      <c r="AK19" s="12">
        <v>381.90154077933153</v>
      </c>
      <c r="AL19" s="12">
        <v>381.70905098976448</v>
      </c>
      <c r="AM19" s="12">
        <v>384.77262730974508</v>
      </c>
      <c r="AN19" s="12">
        <v>377.34153709338062</v>
      </c>
      <c r="AO19" s="12">
        <v>377.54896551118674</v>
      </c>
      <c r="AP19" s="12">
        <v>380.46654702982198</v>
      </c>
      <c r="AQ19" s="12">
        <v>384.07981981032765</v>
      </c>
      <c r="AR19" s="12">
        <v>387.40853555966606</v>
      </c>
      <c r="AS19" s="12">
        <v>390.50612309766677</v>
      </c>
      <c r="AT19" s="12">
        <v>393.37083263276656</v>
      </c>
      <c r="AU19" s="12">
        <v>396.0217584385079</v>
      </c>
      <c r="AV19" s="12">
        <v>398.56646106916378</v>
      </c>
      <c r="AW19" s="12">
        <v>401.07003994442198</v>
      </c>
      <c r="AX19" s="12">
        <v>403.51360272868669</v>
      </c>
      <c r="AY19" s="12">
        <v>405.83951619505376</v>
      </c>
      <c r="AZ19" s="11">
        <v>408.07428763432807</v>
      </c>
      <c r="BA19" s="12">
        <v>410.28701624980584</v>
      </c>
      <c r="BB19" s="12">
        <v>412.48068554474168</v>
      </c>
      <c r="BC19" s="11">
        <v>413.38273166990757</v>
      </c>
      <c r="BD19" s="12">
        <v>412.99809619566554</v>
      </c>
      <c r="BE19" s="12">
        <v>411.44280323014698</v>
      </c>
      <c r="BF19" s="11">
        <v>410.00448743556984</v>
      </c>
      <c r="BG19" s="12">
        <v>408.67389979513109</v>
      </c>
      <c r="BH19" s="12">
        <v>407.41768635458959</v>
      </c>
      <c r="BI19" s="11">
        <v>406.28792622166952</v>
      </c>
      <c r="BJ19" s="12">
        <v>405.30872636177179</v>
      </c>
    </row>
    <row r="20" spans="1:62" s="28" customFormat="1" x14ac:dyDescent="0.2">
      <c r="A20" s="8">
        <v>5001</v>
      </c>
      <c r="B20" s="9" t="s">
        <v>138</v>
      </c>
      <c r="C20" s="12">
        <v>266</v>
      </c>
      <c r="D20" s="12">
        <v>274</v>
      </c>
      <c r="E20" s="12">
        <v>297</v>
      </c>
      <c r="F20" s="12">
        <v>286</v>
      </c>
      <c r="G20" s="12">
        <v>263</v>
      </c>
      <c r="H20" s="12">
        <v>243</v>
      </c>
      <c r="I20" s="12">
        <v>222</v>
      </c>
      <c r="J20" s="12">
        <v>226.00000000000003</v>
      </c>
      <c r="K20" s="12">
        <v>232</v>
      </c>
      <c r="L20" s="12">
        <v>257</v>
      </c>
      <c r="M20" s="12">
        <v>247</v>
      </c>
      <c r="N20" s="12">
        <v>241</v>
      </c>
      <c r="O20" s="12">
        <v>223</v>
      </c>
      <c r="P20" s="12">
        <v>220.00000000000003</v>
      </c>
      <c r="Q20" s="12">
        <v>215</v>
      </c>
      <c r="R20" s="12">
        <v>224</v>
      </c>
      <c r="S20" s="12">
        <v>232.99999999999997</v>
      </c>
      <c r="T20" s="12">
        <v>241</v>
      </c>
      <c r="U20" s="12">
        <v>238.99999999999997</v>
      </c>
      <c r="V20" s="12">
        <v>242</v>
      </c>
      <c r="W20" s="12">
        <v>238</v>
      </c>
      <c r="X20" s="11">
        <v>241.99999999999997</v>
      </c>
      <c r="Y20" s="12">
        <v>254</v>
      </c>
      <c r="Z20" s="12">
        <v>256.48454284667969</v>
      </c>
      <c r="AA20" s="12">
        <v>260.39694213867188</v>
      </c>
      <c r="AB20" s="12">
        <v>250.87260055541992</v>
      </c>
      <c r="AC20" s="12">
        <v>242.02524948120117</v>
      </c>
      <c r="AD20" s="12">
        <v>230.80705642700198</v>
      </c>
      <c r="AE20" s="12">
        <v>233.46915817260745</v>
      </c>
      <c r="AF20" s="12">
        <v>232.14643478393555</v>
      </c>
      <c r="AG20" s="12">
        <v>221.54014587402344</v>
      </c>
      <c r="AH20" s="12">
        <v>212.54615783691406</v>
      </c>
      <c r="AI20" s="12">
        <v>214.91474151611325</v>
      </c>
      <c r="AJ20" s="12">
        <v>216.0139045715332</v>
      </c>
      <c r="AK20" s="12">
        <v>222.5827522277832</v>
      </c>
      <c r="AL20" s="12">
        <v>215.97949600219727</v>
      </c>
      <c r="AM20" s="12">
        <v>215.99593293631756</v>
      </c>
      <c r="AN20" s="12">
        <v>211.16614614360816</v>
      </c>
      <c r="AO20" s="12">
        <v>212.01648777286661</v>
      </c>
      <c r="AP20" s="12">
        <v>213.70975336647297</v>
      </c>
      <c r="AQ20" s="12">
        <v>215.82030672174201</v>
      </c>
      <c r="AR20" s="12">
        <v>217.7869263647421</v>
      </c>
      <c r="AS20" s="12">
        <v>219.63617428984224</v>
      </c>
      <c r="AT20" s="12">
        <v>221.37563367342764</v>
      </c>
      <c r="AU20" s="12">
        <v>223.00087817546461</v>
      </c>
      <c r="AV20" s="12">
        <v>224.51886466671607</v>
      </c>
      <c r="AW20" s="12">
        <v>225.95431631986557</v>
      </c>
      <c r="AX20" s="12">
        <v>227.32691911627234</v>
      </c>
      <c r="AY20" s="12">
        <v>228.63471145601707</v>
      </c>
      <c r="AZ20" s="11">
        <v>229.87910700370011</v>
      </c>
      <c r="BA20" s="12">
        <v>231.06161970960918</v>
      </c>
      <c r="BB20" s="12">
        <v>232.1853974621645</v>
      </c>
      <c r="BC20" s="11">
        <v>232.59532815887877</v>
      </c>
      <c r="BD20" s="12">
        <v>232.29916580949723</v>
      </c>
      <c r="BE20" s="12">
        <v>231.30993245424602</v>
      </c>
      <c r="BF20" s="11">
        <v>230.29806353315703</v>
      </c>
      <c r="BG20" s="12">
        <v>229.26307666961199</v>
      </c>
      <c r="BH20" s="12">
        <v>228.22226602876322</v>
      </c>
      <c r="BI20" s="11">
        <v>227.19031376109191</v>
      </c>
      <c r="BJ20" s="12">
        <v>226.1874446480283</v>
      </c>
    </row>
    <row r="21" spans="1:62" s="28" customFormat="1" x14ac:dyDescent="0.2">
      <c r="A21" s="8">
        <v>5001</v>
      </c>
      <c r="B21" s="9" t="s">
        <v>139</v>
      </c>
      <c r="C21" s="12">
        <v>155.5799994468689</v>
      </c>
      <c r="D21" s="12">
        <v>170.18999862670898</v>
      </c>
      <c r="E21" s="12">
        <v>183.70999908447266</v>
      </c>
      <c r="F21" s="12">
        <v>209.23999977111816</v>
      </c>
      <c r="G21" s="12">
        <v>204.5</v>
      </c>
      <c r="H21" s="12">
        <v>214.75999927520752</v>
      </c>
      <c r="I21" s="12">
        <v>196.09999847412112</v>
      </c>
      <c r="J21" s="12">
        <v>214.05999946594238</v>
      </c>
      <c r="K21" s="12">
        <v>212.76000022888184</v>
      </c>
      <c r="L21" s="12">
        <v>208.24000072479248</v>
      </c>
      <c r="M21" s="12">
        <v>196.36999988555908</v>
      </c>
      <c r="N21" s="12">
        <v>191.37000179290771</v>
      </c>
      <c r="O21" s="12">
        <v>187.10999870300293</v>
      </c>
      <c r="P21" s="12">
        <v>192.49999904632568</v>
      </c>
      <c r="Q21" s="12">
        <v>187.7599983215332</v>
      </c>
      <c r="R21" s="12">
        <v>178.5</v>
      </c>
      <c r="S21" s="12">
        <v>179.50000190734863</v>
      </c>
      <c r="T21" s="12">
        <v>191.58999824523926</v>
      </c>
      <c r="U21" s="12">
        <v>220.77000045776367</v>
      </c>
      <c r="V21" s="12">
        <v>216.42000007629395</v>
      </c>
      <c r="W21" s="12">
        <v>210.71999931335449</v>
      </c>
      <c r="X21" s="11">
        <v>219.06999969482419</v>
      </c>
      <c r="Y21" s="12">
        <v>232.93049566483359</v>
      </c>
      <c r="Z21" s="12">
        <v>229.9726007108236</v>
      </c>
      <c r="AA21" s="12">
        <v>211.14634223022023</v>
      </c>
      <c r="AB21" s="12">
        <v>234.78175693686791</v>
      </c>
      <c r="AC21" s="12">
        <v>236.86916936809547</v>
      </c>
      <c r="AD21" s="12">
        <v>250.86941310307054</v>
      </c>
      <c r="AE21" s="12">
        <v>235.08277894049365</v>
      </c>
      <c r="AF21" s="12">
        <v>244.47144122953853</v>
      </c>
      <c r="AG21" s="12">
        <v>236.92824690916791</v>
      </c>
      <c r="AH21" s="12">
        <v>228.98604157954583</v>
      </c>
      <c r="AI21" s="12">
        <v>228.07553340962238</v>
      </c>
      <c r="AJ21" s="12">
        <v>225.18550577217968</v>
      </c>
      <c r="AK21" s="12">
        <v>232.71139659549178</v>
      </c>
      <c r="AL21" s="12">
        <v>227.4732099666756</v>
      </c>
      <c r="AM21" s="12">
        <v>228.33136296264763</v>
      </c>
      <c r="AN21" s="12">
        <v>222.95392674784958</v>
      </c>
      <c r="AO21" s="12">
        <v>222.93717836132126</v>
      </c>
      <c r="AP21" s="12">
        <v>225.18698665266706</v>
      </c>
      <c r="AQ21" s="12">
        <v>227.94580556876187</v>
      </c>
      <c r="AR21" s="12">
        <v>230.64157154412811</v>
      </c>
      <c r="AS21" s="12">
        <v>233.18320898286365</v>
      </c>
      <c r="AT21" s="12">
        <v>235.50412908161263</v>
      </c>
      <c r="AU21" s="12">
        <v>237.61203521993963</v>
      </c>
      <c r="AV21" s="12">
        <v>239.5982433879677</v>
      </c>
      <c r="AW21" s="12">
        <v>241.5003593620022</v>
      </c>
      <c r="AX21" s="12">
        <v>243.32927050938554</v>
      </c>
      <c r="AY21" s="12">
        <v>245.09418756971161</v>
      </c>
      <c r="AZ21" s="11">
        <v>246.79275184136344</v>
      </c>
      <c r="BA21" s="12">
        <v>248.42756199777128</v>
      </c>
      <c r="BB21" s="12">
        <v>249.95744015155591</v>
      </c>
      <c r="BC21" s="11">
        <v>250.62368685858476</v>
      </c>
      <c r="BD21" s="12">
        <v>250.44649687877234</v>
      </c>
      <c r="BE21" s="12">
        <v>249.45833042947427</v>
      </c>
      <c r="BF21" s="11">
        <v>248.38640948028774</v>
      </c>
      <c r="BG21" s="12">
        <v>247.2277177688116</v>
      </c>
      <c r="BH21" s="12">
        <v>246.00462248966622</v>
      </c>
      <c r="BI21" s="11">
        <v>244.7681516350614</v>
      </c>
      <c r="BJ21" s="12">
        <v>243.54094173088743</v>
      </c>
    </row>
    <row r="22" spans="1:62" s="28" customFormat="1" x14ac:dyDescent="0.2">
      <c r="A22" s="8">
        <v>5001</v>
      </c>
      <c r="B22" s="9" t="s">
        <v>140</v>
      </c>
      <c r="C22" s="12">
        <v>143.5</v>
      </c>
      <c r="D22" s="12">
        <v>160.97000122070313</v>
      </c>
      <c r="E22" s="12">
        <v>152.1299991607666</v>
      </c>
      <c r="F22" s="12">
        <v>161.56999778747559</v>
      </c>
      <c r="G22" s="12">
        <v>146.64000129699707</v>
      </c>
      <c r="H22" s="12">
        <v>140.26000022888184</v>
      </c>
      <c r="I22" s="12">
        <v>137.04999923706055</v>
      </c>
      <c r="J22" s="12">
        <v>138.39999961853027</v>
      </c>
      <c r="K22" s="12">
        <v>138.46999740600586</v>
      </c>
      <c r="L22" s="12">
        <v>130.04999923706055</v>
      </c>
      <c r="M22" s="12">
        <v>135.23000144958496</v>
      </c>
      <c r="N22" s="12">
        <v>142.96000099182129</v>
      </c>
      <c r="O22" s="12">
        <v>132.31000232696533</v>
      </c>
      <c r="P22" s="12">
        <v>122.58000087738037</v>
      </c>
      <c r="Q22" s="12">
        <v>117.78999805450439</v>
      </c>
      <c r="R22" s="12">
        <v>118.89999771118164</v>
      </c>
      <c r="S22" s="12">
        <v>115.37999916076662</v>
      </c>
      <c r="T22" s="12">
        <v>135.76999855041504</v>
      </c>
      <c r="U22" s="12">
        <v>143.08000183105469</v>
      </c>
      <c r="V22" s="12">
        <v>145.76000022888184</v>
      </c>
      <c r="W22" s="12">
        <v>151.38999938964844</v>
      </c>
      <c r="X22" s="11">
        <v>169.97000122070313</v>
      </c>
      <c r="Y22" s="12">
        <v>168.92125234241985</v>
      </c>
      <c r="Z22" s="12">
        <v>168.41065495056506</v>
      </c>
      <c r="AA22" s="12">
        <v>169.90528506195136</v>
      </c>
      <c r="AB22" s="12">
        <v>181.52873965061264</v>
      </c>
      <c r="AC22" s="12">
        <v>192.93341299751813</v>
      </c>
      <c r="AD22" s="12">
        <v>192.69796572736294</v>
      </c>
      <c r="AE22" s="12">
        <v>185.32610385600506</v>
      </c>
      <c r="AF22" s="12">
        <v>178.66908869229377</v>
      </c>
      <c r="AG22" s="12">
        <v>179.84045359255967</v>
      </c>
      <c r="AH22" s="12">
        <v>174.49053471196453</v>
      </c>
      <c r="AI22" s="12">
        <v>173.79614560208583</v>
      </c>
      <c r="AJ22" s="12">
        <v>166.8191764808858</v>
      </c>
      <c r="AK22" s="12">
        <v>172.97550304474311</v>
      </c>
      <c r="AL22" s="12">
        <v>171.44254345417482</v>
      </c>
      <c r="AM22" s="12">
        <v>171.12465976457753</v>
      </c>
      <c r="AN22" s="12">
        <v>167.83128732285422</v>
      </c>
      <c r="AO22" s="12">
        <v>165.32977011189948</v>
      </c>
      <c r="AP22" s="12">
        <v>165.45743279648667</v>
      </c>
      <c r="AQ22" s="12">
        <v>166.1571115182083</v>
      </c>
      <c r="AR22" s="12">
        <v>166.91803544071257</v>
      </c>
      <c r="AS22" s="12">
        <v>167.70362256146041</v>
      </c>
      <c r="AT22" s="12">
        <v>168.43005221026607</v>
      </c>
      <c r="AU22" s="12">
        <v>169.14223048990627</v>
      </c>
      <c r="AV22" s="12">
        <v>169.80534708471271</v>
      </c>
      <c r="AW22" s="12">
        <v>170.41871226147433</v>
      </c>
      <c r="AX22" s="12">
        <v>171.02981870943407</v>
      </c>
      <c r="AY22" s="12">
        <v>171.71210367120142</v>
      </c>
      <c r="AZ22" s="11">
        <v>172.47228602535725</v>
      </c>
      <c r="BA22" s="12">
        <v>173.27334311698121</v>
      </c>
      <c r="BB22" s="12">
        <v>174.1957180738849</v>
      </c>
      <c r="BC22" s="11">
        <v>174.79325431159802</v>
      </c>
      <c r="BD22" s="12">
        <v>175.07115322371737</v>
      </c>
      <c r="BE22" s="12">
        <v>174.91011474489054</v>
      </c>
      <c r="BF22" s="11">
        <v>174.85316029007319</v>
      </c>
      <c r="BG22" s="12">
        <v>174.90436568680826</v>
      </c>
      <c r="BH22" s="12">
        <v>175.00585018015073</v>
      </c>
      <c r="BI22" s="11">
        <v>175.00898540393055</v>
      </c>
      <c r="BJ22" s="12">
        <v>174.86522998754245</v>
      </c>
    </row>
    <row r="23" spans="1:62" s="28" customFormat="1" x14ac:dyDescent="0.2">
      <c r="A23" s="8">
        <v>5001</v>
      </c>
      <c r="B23" s="9" t="s">
        <v>141</v>
      </c>
      <c r="C23" s="12">
        <v>222.06000041961667</v>
      </c>
      <c r="D23" s="12">
        <v>233.11999750137332</v>
      </c>
      <c r="E23" s="12">
        <v>237.43999910354614</v>
      </c>
      <c r="F23" s="12">
        <v>233.39999580383304</v>
      </c>
      <c r="G23" s="12">
        <v>207.99999713897705</v>
      </c>
      <c r="H23" s="12">
        <v>203.19000148773193</v>
      </c>
      <c r="I23" s="12">
        <v>204.05999898910522</v>
      </c>
      <c r="J23" s="12">
        <v>236.74999809265131</v>
      </c>
      <c r="K23" s="12">
        <v>212.98000001907349</v>
      </c>
      <c r="L23" s="12">
        <v>204.78000259399414</v>
      </c>
      <c r="M23" s="12">
        <v>189.3999981880188</v>
      </c>
      <c r="N23" s="12">
        <v>190.73999977111819</v>
      </c>
      <c r="O23" s="12">
        <v>184.71999931335449</v>
      </c>
      <c r="P23" s="12">
        <v>181.13000202178955</v>
      </c>
      <c r="Q23" s="12">
        <v>189.59000015258789</v>
      </c>
      <c r="R23" s="12">
        <v>208.66999721527102</v>
      </c>
      <c r="S23" s="12">
        <v>200.32999610900879</v>
      </c>
      <c r="T23" s="12">
        <v>208.84999752044678</v>
      </c>
      <c r="U23" s="12">
        <v>217.28999710083005</v>
      </c>
      <c r="V23" s="12">
        <v>232.02999782562259</v>
      </c>
      <c r="W23" s="12">
        <v>232.10000038146973</v>
      </c>
      <c r="X23" s="11">
        <v>227.09999942779535</v>
      </c>
      <c r="Y23" s="12">
        <v>214.92640564028335</v>
      </c>
      <c r="Z23" s="12">
        <v>232.81170597417432</v>
      </c>
      <c r="AA23" s="12">
        <v>219.51876063903418</v>
      </c>
      <c r="AB23" s="12">
        <v>206.11353406736507</v>
      </c>
      <c r="AC23" s="12">
        <v>212.45974569624786</v>
      </c>
      <c r="AD23" s="12">
        <v>220.99093950165209</v>
      </c>
      <c r="AE23" s="12">
        <v>233.48969665161533</v>
      </c>
      <c r="AF23" s="12">
        <v>229.51693337709133</v>
      </c>
      <c r="AG23" s="12">
        <v>225.42729111949438</v>
      </c>
      <c r="AH23" s="12">
        <v>219.96118367259075</v>
      </c>
      <c r="AI23" s="12">
        <v>212.09712564709494</v>
      </c>
      <c r="AJ23" s="12">
        <v>208.84593865856667</v>
      </c>
      <c r="AK23" s="12">
        <v>214.36491168802104</v>
      </c>
      <c r="AL23" s="12">
        <v>206.35878102268683</v>
      </c>
      <c r="AM23" s="12">
        <v>206.34807482160207</v>
      </c>
      <c r="AN23" s="12">
        <v>199.22479469517964</v>
      </c>
      <c r="AO23" s="12">
        <v>203.08769031157254</v>
      </c>
      <c r="AP23" s="12">
        <v>205.57600026504394</v>
      </c>
      <c r="AQ23" s="12">
        <v>208.52071183535793</v>
      </c>
      <c r="AR23" s="12">
        <v>211.32308160366</v>
      </c>
      <c r="AS23" s="12">
        <v>213.9418040451132</v>
      </c>
      <c r="AT23" s="12">
        <v>216.35593114325835</v>
      </c>
      <c r="AU23" s="12">
        <v>218.60708292073332</v>
      </c>
      <c r="AV23" s="12">
        <v>220.76209583708837</v>
      </c>
      <c r="AW23" s="12">
        <v>222.87881805690398</v>
      </c>
      <c r="AX23" s="12">
        <v>224.94304087385279</v>
      </c>
      <c r="AY23" s="12">
        <v>226.89062096909242</v>
      </c>
      <c r="AZ23" s="11">
        <v>228.73744963448644</v>
      </c>
      <c r="BA23" s="12">
        <v>230.51230969855794</v>
      </c>
      <c r="BB23" s="12">
        <v>232.13628534028621</v>
      </c>
      <c r="BC23" s="11">
        <v>232.84229995561424</v>
      </c>
      <c r="BD23" s="12">
        <v>232.65007211321515</v>
      </c>
      <c r="BE23" s="12">
        <v>231.67521008481378</v>
      </c>
      <c r="BF23" s="11">
        <v>230.63083896817119</v>
      </c>
      <c r="BG23" s="12">
        <v>229.52704610885274</v>
      </c>
      <c r="BH23" s="12">
        <v>228.43031739344588</v>
      </c>
      <c r="BI23" s="11">
        <v>227.4640059676878</v>
      </c>
      <c r="BJ23" s="12">
        <v>226.69317486634276</v>
      </c>
    </row>
    <row r="24" spans="1:62" s="28" customFormat="1" x14ac:dyDescent="0.2">
      <c r="A24" s="8">
        <v>5001</v>
      </c>
      <c r="B24" s="9" t="s">
        <v>142</v>
      </c>
      <c r="C24" s="12">
        <v>132.51999950408936</v>
      </c>
      <c r="D24" s="12">
        <v>144.41000127792358</v>
      </c>
      <c r="E24" s="12">
        <v>143.47000050544739</v>
      </c>
      <c r="F24" s="12">
        <v>190.4399995803833</v>
      </c>
      <c r="G24" s="12">
        <v>217.11999940872195</v>
      </c>
      <c r="H24" s="12">
        <v>211.64999961853027</v>
      </c>
      <c r="I24" s="12">
        <v>208.12000131607056</v>
      </c>
      <c r="J24" s="12">
        <v>196.46000051498413</v>
      </c>
      <c r="K24" s="12">
        <v>201.38000202178955</v>
      </c>
      <c r="L24" s="12">
        <v>205.33999919891355</v>
      </c>
      <c r="M24" s="12">
        <v>216.44000005722046</v>
      </c>
      <c r="N24" s="12">
        <v>213.76999974250793</v>
      </c>
      <c r="O24" s="12">
        <v>183.96000051498413</v>
      </c>
      <c r="P24" s="12">
        <v>198.13000059127808</v>
      </c>
      <c r="Q24" s="12">
        <v>201.81999969482419</v>
      </c>
      <c r="R24" s="12">
        <v>213.4399981498718</v>
      </c>
      <c r="S24" s="12">
        <v>204.98999977111816</v>
      </c>
      <c r="T24" s="12">
        <v>189.69999742507935</v>
      </c>
      <c r="U24" s="12">
        <v>211.07000112533569</v>
      </c>
      <c r="V24" s="12">
        <v>189.0400013923645</v>
      </c>
      <c r="W24" s="12">
        <v>198.71000146865845</v>
      </c>
      <c r="X24" s="11">
        <v>204.03000211715698</v>
      </c>
      <c r="Y24" s="12">
        <v>235.93428527634569</v>
      </c>
      <c r="Z24" s="12">
        <v>246.03942001884747</v>
      </c>
      <c r="AA24" s="12">
        <v>229.27527090512024</v>
      </c>
      <c r="AB24" s="12">
        <v>216.5982520573223</v>
      </c>
      <c r="AC24" s="12">
        <v>201.81435167551624</v>
      </c>
      <c r="AD24" s="12">
        <v>201.47021326072272</v>
      </c>
      <c r="AE24" s="12">
        <v>208.03770699434466</v>
      </c>
      <c r="AF24" s="12">
        <v>202.0789214651044</v>
      </c>
      <c r="AG24" s="12">
        <v>206.8059117662184</v>
      </c>
      <c r="AH24" s="12">
        <v>203.38226183605735</v>
      </c>
      <c r="AI24" s="12">
        <v>205.41843614070669</v>
      </c>
      <c r="AJ24" s="12">
        <v>197.55248838451786</v>
      </c>
      <c r="AK24" s="12">
        <v>198.02330099363857</v>
      </c>
      <c r="AL24" s="12">
        <v>194.31830489447461</v>
      </c>
      <c r="AM24" s="12">
        <v>196.01152747166904</v>
      </c>
      <c r="AN24" s="12">
        <v>194.4863876714798</v>
      </c>
      <c r="AO24" s="12">
        <v>195.18662538702969</v>
      </c>
      <c r="AP24" s="12">
        <v>197.16695659431196</v>
      </c>
      <c r="AQ24" s="12">
        <v>199.47594100985154</v>
      </c>
      <c r="AR24" s="12">
        <v>201.6661858501877</v>
      </c>
      <c r="AS24" s="12">
        <v>203.78292600314975</v>
      </c>
      <c r="AT24" s="12">
        <v>205.85236527078632</v>
      </c>
      <c r="AU24" s="12">
        <v>207.84717600782173</v>
      </c>
      <c r="AV24" s="12">
        <v>209.7170239776392</v>
      </c>
      <c r="AW24" s="12">
        <v>211.52052750540975</v>
      </c>
      <c r="AX24" s="12">
        <v>213.29317451875374</v>
      </c>
      <c r="AY24" s="12">
        <v>215.04144930783465</v>
      </c>
      <c r="AZ24" s="11">
        <v>216.75131622415151</v>
      </c>
      <c r="BA24" s="12">
        <v>218.45897372263579</v>
      </c>
      <c r="BB24" s="12">
        <v>220.15006710298644</v>
      </c>
      <c r="BC24" s="11">
        <v>221.265351218635</v>
      </c>
      <c r="BD24" s="12">
        <v>221.82108675951238</v>
      </c>
      <c r="BE24" s="12">
        <v>221.80880629385899</v>
      </c>
      <c r="BF24" s="11">
        <v>221.77089793484726</v>
      </c>
      <c r="BG24" s="12">
        <v>221.70019440767584</v>
      </c>
      <c r="BH24" s="12">
        <v>221.60668080384318</v>
      </c>
      <c r="BI24" s="11">
        <v>221.46874380385333</v>
      </c>
      <c r="BJ24" s="12">
        <v>221.26391383352819</v>
      </c>
    </row>
    <row r="25" spans="1:62" s="28" customFormat="1" x14ac:dyDescent="0.2">
      <c r="A25" s="42">
        <v>5001</v>
      </c>
      <c r="B25" s="9" t="s">
        <v>143</v>
      </c>
      <c r="C25" s="44">
        <v>212.00000047683716</v>
      </c>
      <c r="D25" s="44">
        <v>223.00000047683716</v>
      </c>
      <c r="E25" s="44">
        <v>251.99999999999994</v>
      </c>
      <c r="F25" s="44">
        <v>276</v>
      </c>
      <c r="G25" s="44">
        <v>305.99999856948853</v>
      </c>
      <c r="H25" s="44">
        <v>297.99999904632568</v>
      </c>
      <c r="I25" s="44">
        <v>275</v>
      </c>
      <c r="J25" s="44">
        <v>267.99999904632563</v>
      </c>
      <c r="K25" s="44">
        <v>286</v>
      </c>
      <c r="L25" s="44">
        <v>314.99999904632574</v>
      </c>
      <c r="M25" s="44">
        <v>310.99999999999994</v>
      </c>
      <c r="N25" s="44">
        <v>310.00000190734863</v>
      </c>
      <c r="O25" s="44">
        <v>290.99999999999994</v>
      </c>
      <c r="P25" s="44">
        <v>274.00000095367426</v>
      </c>
      <c r="Q25" s="44">
        <v>272.00000190734863</v>
      </c>
      <c r="R25" s="44">
        <v>270.00000143051142</v>
      </c>
      <c r="S25" s="44">
        <v>284.00000190734863</v>
      </c>
      <c r="T25" s="44">
        <v>294.00000143051142</v>
      </c>
      <c r="U25" s="44">
        <v>295.99999952316284</v>
      </c>
      <c r="V25" s="44">
        <v>291.00000095367432</v>
      </c>
      <c r="W25" s="44">
        <v>287.00000095367437</v>
      </c>
      <c r="X25" s="43">
        <v>289.99999952316284</v>
      </c>
      <c r="Y25" s="44">
        <v>270.96924386192779</v>
      </c>
      <c r="Z25" s="44">
        <v>267.67063980601074</v>
      </c>
      <c r="AA25" s="44">
        <v>274.541178286876</v>
      </c>
      <c r="AB25" s="44">
        <v>280.58751208114188</v>
      </c>
      <c r="AC25" s="44">
        <v>277.64199739988743</v>
      </c>
      <c r="AD25" s="44">
        <v>274.18431275955777</v>
      </c>
      <c r="AE25" s="44">
        <v>268.9257035638654</v>
      </c>
      <c r="AF25" s="44">
        <v>262.32266699627758</v>
      </c>
      <c r="AG25" s="44">
        <v>261.11409691839651</v>
      </c>
      <c r="AH25" s="44">
        <v>254.91470902246809</v>
      </c>
      <c r="AI25" s="44">
        <v>259.65557590959804</v>
      </c>
      <c r="AJ25" s="44">
        <v>257.30276110530997</v>
      </c>
      <c r="AK25" s="44">
        <v>265.83629155564529</v>
      </c>
      <c r="AL25" s="44">
        <v>268.20398969900714</v>
      </c>
      <c r="AM25" s="44">
        <v>270.3139939942875</v>
      </c>
      <c r="AN25" s="44">
        <v>267.53601968575867</v>
      </c>
      <c r="AO25" s="44">
        <v>267.48190431802561</v>
      </c>
      <c r="AP25" s="44">
        <v>270.89313053233303</v>
      </c>
      <c r="AQ25" s="44">
        <v>274.72890766875298</v>
      </c>
      <c r="AR25" s="44">
        <v>278.3170994537565</v>
      </c>
      <c r="AS25" s="44">
        <v>281.7041992257486</v>
      </c>
      <c r="AT25" s="44">
        <v>284.92368061129343</v>
      </c>
      <c r="AU25" s="44">
        <v>288.01644108179579</v>
      </c>
      <c r="AV25" s="44">
        <v>291.00902559789529</v>
      </c>
      <c r="AW25" s="44">
        <v>293.95326614005478</v>
      </c>
      <c r="AX25" s="44">
        <v>296.86291753131962</v>
      </c>
      <c r="AY25" s="44">
        <v>299.74809256597655</v>
      </c>
      <c r="AZ25" s="43">
        <v>302.59689969132097</v>
      </c>
      <c r="BA25" s="44">
        <v>305.42350943595011</v>
      </c>
      <c r="BB25" s="44">
        <v>308.19771773911646</v>
      </c>
      <c r="BC25" s="43">
        <v>310.05225892265366</v>
      </c>
      <c r="BD25" s="44">
        <v>310.97837136364291</v>
      </c>
      <c r="BE25" s="44">
        <v>310.98272227089279</v>
      </c>
      <c r="BF25" s="43">
        <v>310.6074979148608</v>
      </c>
      <c r="BG25" s="44">
        <v>309.99986410326596</v>
      </c>
      <c r="BH25" s="44">
        <v>309.25362867893642</v>
      </c>
      <c r="BI25" s="43">
        <v>308.42118909814337</v>
      </c>
      <c r="BJ25" s="44">
        <v>307.55290595951402</v>
      </c>
    </row>
    <row r="26" spans="1:62" s="28" customFormat="1" x14ac:dyDescent="0.2">
      <c r="A26" s="45">
        <v>5027</v>
      </c>
      <c r="B26" s="39" t="s">
        <v>144</v>
      </c>
      <c r="C26" s="47">
        <v>211.99999999999997</v>
      </c>
      <c r="D26" s="47">
        <v>244.00000000000006</v>
      </c>
      <c r="E26" s="47">
        <v>254</v>
      </c>
      <c r="F26" s="47">
        <v>268.99999999999994</v>
      </c>
      <c r="G26" s="47">
        <v>252.00000000000006</v>
      </c>
      <c r="H26" s="47">
        <v>254</v>
      </c>
      <c r="I26" s="47">
        <v>261.99999999999994</v>
      </c>
      <c r="J26" s="47">
        <v>250.00000000000003</v>
      </c>
      <c r="K26" s="47">
        <v>244.99999999999994</v>
      </c>
      <c r="L26" s="47">
        <v>238.99999999999997</v>
      </c>
      <c r="M26" s="47">
        <v>252</v>
      </c>
      <c r="N26" s="47">
        <v>264.00000000000006</v>
      </c>
      <c r="O26" s="47">
        <v>277</v>
      </c>
      <c r="P26" s="47">
        <v>261.00000000000006</v>
      </c>
      <c r="Q26" s="47">
        <v>241.00000000000003</v>
      </c>
      <c r="R26" s="47">
        <v>237.00000000000006</v>
      </c>
      <c r="S26" s="47">
        <v>216</v>
      </c>
      <c r="T26" s="47">
        <v>190</v>
      </c>
      <c r="U26" s="47">
        <v>178.99999999999997</v>
      </c>
      <c r="V26" s="47">
        <v>177</v>
      </c>
      <c r="W26" s="47">
        <v>196</v>
      </c>
      <c r="X26" s="46">
        <v>198</v>
      </c>
      <c r="Y26" s="47">
        <v>213</v>
      </c>
      <c r="Z26" s="47">
        <v>202.32343614101413</v>
      </c>
      <c r="AA26" s="47">
        <v>210.99338853359222</v>
      </c>
      <c r="AB26" s="47">
        <v>224.35554718971258</v>
      </c>
      <c r="AC26" s="47">
        <v>234.1185599565506</v>
      </c>
      <c r="AD26" s="47">
        <v>218.27873575687417</v>
      </c>
      <c r="AE26" s="47">
        <v>208.66184246540067</v>
      </c>
      <c r="AF26" s="47">
        <v>215.40730297565452</v>
      </c>
      <c r="AG26" s="47">
        <v>222.69827854633328</v>
      </c>
      <c r="AH26" s="47">
        <v>210.69693815708158</v>
      </c>
      <c r="AI26" s="47">
        <v>199.29981684684759</v>
      </c>
      <c r="AJ26" s="47">
        <v>198.52448225021365</v>
      </c>
      <c r="AK26" s="47">
        <v>210.38200354576111</v>
      </c>
      <c r="AL26" s="47">
        <v>213.92918229103083</v>
      </c>
      <c r="AM26" s="47">
        <v>209.02865695953369</v>
      </c>
      <c r="AN26" s="47">
        <v>202.17892551422125</v>
      </c>
      <c r="AO26" s="47">
        <v>197.0301496982575</v>
      </c>
      <c r="AP26" s="47">
        <v>196.30784082412725</v>
      </c>
      <c r="AQ26" s="47">
        <v>196.56822752952567</v>
      </c>
      <c r="AR26" s="47">
        <v>197.09142160415652</v>
      </c>
      <c r="AS26" s="47">
        <v>197.74309754371637</v>
      </c>
      <c r="AT26" s="47">
        <v>198.48935294151312</v>
      </c>
      <c r="AU26" s="47">
        <v>199.39089512825015</v>
      </c>
      <c r="AV26" s="47">
        <v>200.46442198753357</v>
      </c>
      <c r="AW26" s="47">
        <v>201.80686259269712</v>
      </c>
      <c r="AX26" s="47">
        <v>203.25871276855469</v>
      </c>
      <c r="AY26" s="47">
        <v>204.79644060134888</v>
      </c>
      <c r="AZ26" s="46">
        <v>206.14152216911316</v>
      </c>
      <c r="BA26" s="47">
        <v>207.10644650459284</v>
      </c>
      <c r="BB26" s="47">
        <v>207.662682056427</v>
      </c>
      <c r="BC26" s="46">
        <v>207.79363441467288</v>
      </c>
      <c r="BD26" s="47">
        <v>207.88789224624637</v>
      </c>
      <c r="BE26" s="47">
        <v>207.94222068786627</v>
      </c>
      <c r="BF26" s="46">
        <v>207.9163002967835</v>
      </c>
      <c r="BG26" s="47">
        <v>207.80457520484921</v>
      </c>
      <c r="BH26" s="47">
        <v>207.67694115638722</v>
      </c>
      <c r="BI26" s="46">
        <v>207.54380583763117</v>
      </c>
      <c r="BJ26" s="47">
        <v>207.41055750846868</v>
      </c>
    </row>
    <row r="27" spans="1:62" s="28" customFormat="1" x14ac:dyDescent="0.2">
      <c r="A27" s="38">
        <v>5028</v>
      </c>
      <c r="B27" s="39" t="s">
        <v>145</v>
      </c>
      <c r="C27" s="41">
        <v>243.53999853134161</v>
      </c>
      <c r="D27" s="41">
        <v>264.3100004196167</v>
      </c>
      <c r="E27" s="41">
        <v>293.3100004196167</v>
      </c>
      <c r="F27" s="41">
        <v>303.84999990463251</v>
      </c>
      <c r="G27" s="41">
        <v>333.84999990463257</v>
      </c>
      <c r="H27" s="41">
        <v>329.8500013351441</v>
      </c>
      <c r="I27" s="41">
        <v>345.39000034332281</v>
      </c>
      <c r="J27" s="41">
        <v>339.6200008392334</v>
      </c>
      <c r="K27" s="41">
        <v>335.38999843597412</v>
      </c>
      <c r="L27" s="41">
        <v>327.07999777793884</v>
      </c>
      <c r="M27" s="41">
        <v>326.31000041961681</v>
      </c>
      <c r="N27" s="41">
        <v>350.08000087738031</v>
      </c>
      <c r="O27" s="41">
        <v>339.84999895095825</v>
      </c>
      <c r="P27" s="41">
        <v>386.62000179290771</v>
      </c>
      <c r="Q27" s="41">
        <v>366.08000373840332</v>
      </c>
      <c r="R27" s="41">
        <v>374.85000514984131</v>
      </c>
      <c r="S27" s="41">
        <v>346.54000091552746</v>
      </c>
      <c r="T27" s="41">
        <v>346.54000568389893</v>
      </c>
      <c r="U27" s="41">
        <v>361.85000324249268</v>
      </c>
      <c r="V27" s="41">
        <v>371.08000373840326</v>
      </c>
      <c r="W27" s="41">
        <v>373.54000186920166</v>
      </c>
      <c r="X27" s="40">
        <v>357.5400018692016</v>
      </c>
      <c r="Y27" s="41">
        <v>358.51898915708387</v>
      </c>
      <c r="Z27" s="41">
        <v>364.09683387925764</v>
      </c>
      <c r="AA27" s="41">
        <v>365.91264203160142</v>
      </c>
      <c r="AB27" s="41">
        <v>383.92780028618046</v>
      </c>
      <c r="AC27" s="41">
        <v>394.78035486169063</v>
      </c>
      <c r="AD27" s="41">
        <v>393.14662517504945</v>
      </c>
      <c r="AE27" s="41">
        <v>374.85229588065886</v>
      </c>
      <c r="AF27" s="41">
        <v>380.57362363110997</v>
      </c>
      <c r="AG27" s="41">
        <v>380.65522069530431</v>
      </c>
      <c r="AH27" s="41">
        <v>375.14823042005946</v>
      </c>
      <c r="AI27" s="41">
        <v>360.61510969547567</v>
      </c>
      <c r="AJ27" s="41">
        <v>359.99239576059091</v>
      </c>
      <c r="AK27" s="41">
        <v>365.20128332646931</v>
      </c>
      <c r="AL27" s="41">
        <v>355.23284154180237</v>
      </c>
      <c r="AM27" s="41">
        <v>354.03744523117456</v>
      </c>
      <c r="AN27" s="41">
        <v>351.14846953087209</v>
      </c>
      <c r="AO27" s="41">
        <v>358.3275211983148</v>
      </c>
      <c r="AP27" s="41">
        <v>359.52171936287056</v>
      </c>
      <c r="AQ27" s="41">
        <v>361.26975502625112</v>
      </c>
      <c r="AR27" s="41">
        <v>363.45147897897516</v>
      </c>
      <c r="AS27" s="41">
        <v>365.56204146931157</v>
      </c>
      <c r="AT27" s="41">
        <v>367.60885243969824</v>
      </c>
      <c r="AU27" s="41">
        <v>369.34531865865506</v>
      </c>
      <c r="AV27" s="41">
        <v>371.45162847285792</v>
      </c>
      <c r="AW27" s="41">
        <v>373.57407589511064</v>
      </c>
      <c r="AX27" s="41">
        <v>375.68419582702597</v>
      </c>
      <c r="AY27" s="41">
        <v>377.49581212613572</v>
      </c>
      <c r="AZ27" s="40">
        <v>379.68307638055984</v>
      </c>
      <c r="BA27" s="41">
        <v>381.21843903830074</v>
      </c>
      <c r="BB27" s="41">
        <v>382.07327976324444</v>
      </c>
      <c r="BC27" s="40">
        <v>381.95472785958526</v>
      </c>
      <c r="BD27" s="41">
        <v>381.83953336236198</v>
      </c>
      <c r="BE27" s="41">
        <v>381.74577927432466</v>
      </c>
      <c r="BF27" s="40">
        <v>381.6613299338847</v>
      </c>
      <c r="BG27" s="41">
        <v>381.53376750339515</v>
      </c>
      <c r="BH27" s="41">
        <v>381.38764149641474</v>
      </c>
      <c r="BI27" s="40">
        <v>381.26254048788371</v>
      </c>
      <c r="BJ27" s="41">
        <v>381.18465185025411</v>
      </c>
    </row>
    <row r="28" spans="1:62" s="28" customFormat="1" x14ac:dyDescent="0.2">
      <c r="A28" s="8">
        <v>5028</v>
      </c>
      <c r="B28" s="9" t="s">
        <v>146</v>
      </c>
      <c r="C28" s="12">
        <v>59</v>
      </c>
      <c r="D28" s="12">
        <v>66.000000476837172</v>
      </c>
      <c r="E28" s="12">
        <v>75.000000476837158</v>
      </c>
      <c r="F28" s="12">
        <v>74.000000476837158</v>
      </c>
      <c r="G28" s="12">
        <v>74</v>
      </c>
      <c r="H28" s="12">
        <v>64</v>
      </c>
      <c r="I28" s="12">
        <v>68</v>
      </c>
      <c r="J28" s="12">
        <v>68.000000476837158</v>
      </c>
      <c r="K28" s="12">
        <v>63.000000476837158</v>
      </c>
      <c r="L28" s="12">
        <v>72.000000953674316</v>
      </c>
      <c r="M28" s="12">
        <v>66.000000000000014</v>
      </c>
      <c r="N28" s="12">
        <v>77.000000476837158</v>
      </c>
      <c r="O28" s="12">
        <v>76.000000476837158</v>
      </c>
      <c r="P28" s="12">
        <v>73.999999523162842</v>
      </c>
      <c r="Q28" s="12">
        <v>64.999999523162828</v>
      </c>
      <c r="R28" s="12">
        <v>61.999999523162842</v>
      </c>
      <c r="S28" s="12">
        <v>66.000000476837158</v>
      </c>
      <c r="T28" s="12">
        <v>63.000000476837151</v>
      </c>
      <c r="U28" s="12">
        <v>71.000000953674316</v>
      </c>
      <c r="V28" s="12">
        <v>61.000000476837158</v>
      </c>
      <c r="W28" s="12">
        <v>70.000000476837158</v>
      </c>
      <c r="X28" s="11">
        <v>63.000000476837151</v>
      </c>
      <c r="Y28" s="12">
        <v>62.253164887171387</v>
      </c>
      <c r="Z28" s="12">
        <v>60.060607581704375</v>
      </c>
      <c r="AA28" s="12">
        <v>56.923828465613184</v>
      </c>
      <c r="AB28" s="12">
        <v>57.454134964263375</v>
      </c>
      <c r="AC28" s="12">
        <v>67.105105271850022</v>
      </c>
      <c r="AD28" s="12">
        <v>74.533421036574069</v>
      </c>
      <c r="AE28" s="12">
        <v>77.175777554816477</v>
      </c>
      <c r="AF28" s="12">
        <v>69.794654143589767</v>
      </c>
      <c r="AG28" s="12">
        <v>70.548840878318032</v>
      </c>
      <c r="AH28" s="12">
        <v>68.548740836706074</v>
      </c>
      <c r="AI28" s="12">
        <v>68.633684694802682</v>
      </c>
      <c r="AJ28" s="12">
        <v>66.912892600782996</v>
      </c>
      <c r="AK28" s="12">
        <v>66.458259667338439</v>
      </c>
      <c r="AL28" s="12">
        <v>67.47781559922494</v>
      </c>
      <c r="AM28" s="12">
        <v>66.281732384927921</v>
      </c>
      <c r="AN28" s="12">
        <v>67.498320232504597</v>
      </c>
      <c r="AO28" s="12">
        <v>68.148156526978653</v>
      </c>
      <c r="AP28" s="12">
        <v>68.495654896541737</v>
      </c>
      <c r="AQ28" s="12">
        <v>68.945255578651498</v>
      </c>
      <c r="AR28" s="12">
        <v>69.453078827477057</v>
      </c>
      <c r="AS28" s="12">
        <v>69.888622439228769</v>
      </c>
      <c r="AT28" s="12">
        <v>70.25083945908284</v>
      </c>
      <c r="AU28" s="12">
        <v>70.474917490693059</v>
      </c>
      <c r="AV28" s="12">
        <v>70.717984063143859</v>
      </c>
      <c r="AW28" s="12">
        <v>70.906000708300908</v>
      </c>
      <c r="AX28" s="12">
        <v>71.056989778604063</v>
      </c>
      <c r="AY28" s="12">
        <v>71.113958737843831</v>
      </c>
      <c r="AZ28" s="11">
        <v>71.239219852275866</v>
      </c>
      <c r="BA28" s="12">
        <v>71.216733432196719</v>
      </c>
      <c r="BB28" s="12">
        <v>71.079188356215667</v>
      </c>
      <c r="BC28" s="11">
        <v>70.793856532012768</v>
      </c>
      <c r="BD28" s="12">
        <v>70.558516279309032</v>
      </c>
      <c r="BE28" s="12">
        <v>70.344726479963143</v>
      </c>
      <c r="BF28" s="11">
        <v>70.138480319634411</v>
      </c>
      <c r="BG28" s="12">
        <v>69.951865795482448</v>
      </c>
      <c r="BH28" s="12">
        <v>69.77730013459643</v>
      </c>
      <c r="BI28" s="11">
        <v>69.610893702194772</v>
      </c>
      <c r="BJ28" s="12">
        <v>69.447072418879998</v>
      </c>
    </row>
    <row r="29" spans="1:62" s="28" customFormat="1" x14ac:dyDescent="0.2">
      <c r="A29" s="42">
        <v>5028</v>
      </c>
      <c r="B29" s="9" t="s">
        <v>147</v>
      </c>
      <c r="C29" s="44">
        <v>231.45999956130987</v>
      </c>
      <c r="D29" s="44">
        <v>231.6899995803833</v>
      </c>
      <c r="E29" s="44">
        <v>219.68999958038324</v>
      </c>
      <c r="F29" s="44">
        <v>243.14999961853027</v>
      </c>
      <c r="G29" s="44">
        <v>230.14999866485596</v>
      </c>
      <c r="H29" s="44">
        <v>259.14999866485596</v>
      </c>
      <c r="I29" s="44">
        <v>251.60999917984012</v>
      </c>
      <c r="J29" s="44">
        <v>282.37999963760376</v>
      </c>
      <c r="K29" s="44">
        <v>262.61000013351435</v>
      </c>
      <c r="L29" s="44">
        <v>249.91999959945684</v>
      </c>
      <c r="M29" s="44">
        <v>227.6899995803833</v>
      </c>
      <c r="N29" s="44">
        <v>228.91999912261963</v>
      </c>
      <c r="O29" s="44">
        <v>232.14999914169314</v>
      </c>
      <c r="P29" s="44">
        <v>246.37999820709229</v>
      </c>
      <c r="Q29" s="44">
        <v>240.91999912261969</v>
      </c>
      <c r="R29" s="44">
        <v>227.14999866485596</v>
      </c>
      <c r="S29" s="44">
        <v>236.45999908447271</v>
      </c>
      <c r="T29" s="44">
        <v>246.45999908447268</v>
      </c>
      <c r="U29" s="44">
        <v>251.14999961853027</v>
      </c>
      <c r="V29" s="44">
        <v>244.91999912261963</v>
      </c>
      <c r="W29" s="44">
        <v>239.460000038147</v>
      </c>
      <c r="X29" s="43">
        <v>244.46000003814692</v>
      </c>
      <c r="Y29" s="44">
        <v>246.22784833993046</v>
      </c>
      <c r="Z29" s="44">
        <v>256.78168813002611</v>
      </c>
      <c r="AA29" s="44">
        <v>274.61833916846535</v>
      </c>
      <c r="AB29" s="44">
        <v>268.82556782992418</v>
      </c>
      <c r="AC29" s="44">
        <v>264.28605974198587</v>
      </c>
      <c r="AD29" s="44">
        <v>250.36578356132571</v>
      </c>
      <c r="AE29" s="44">
        <v>251.33521282131488</v>
      </c>
      <c r="AF29" s="44">
        <v>253.43090487872732</v>
      </c>
      <c r="AG29" s="44">
        <v>248.19152229440442</v>
      </c>
      <c r="AH29" s="44">
        <v>238.12515870806288</v>
      </c>
      <c r="AI29" s="44">
        <v>238.52528183309505</v>
      </c>
      <c r="AJ29" s="44">
        <v>244.10723576658637</v>
      </c>
      <c r="AK29" s="44">
        <v>260.30306295940881</v>
      </c>
      <c r="AL29" s="44">
        <v>258.32036302346251</v>
      </c>
      <c r="AM29" s="44">
        <v>255.62549631939049</v>
      </c>
      <c r="AN29" s="44">
        <v>248.76968176693629</v>
      </c>
      <c r="AO29" s="44">
        <v>251.16545384536329</v>
      </c>
      <c r="AP29" s="44">
        <v>252.77019257784102</v>
      </c>
      <c r="AQ29" s="44">
        <v>254.8974242998662</v>
      </c>
      <c r="AR29" s="44">
        <v>257.40539931318364</v>
      </c>
      <c r="AS29" s="44">
        <v>259.83560603802903</v>
      </c>
      <c r="AT29" s="44">
        <v>262.18960116116193</v>
      </c>
      <c r="AU29" s="44">
        <v>264.20087496816365</v>
      </c>
      <c r="AV29" s="44">
        <v>266.39478754310801</v>
      </c>
      <c r="AW29" s="44">
        <v>268.4388715319559</v>
      </c>
      <c r="AX29" s="44">
        <v>270.35535571442034</v>
      </c>
      <c r="AY29" s="44">
        <v>271.91630816595108</v>
      </c>
      <c r="AZ29" s="43">
        <v>273.67513417106397</v>
      </c>
      <c r="BA29" s="44">
        <v>274.81850302933645</v>
      </c>
      <c r="BB29" s="44">
        <v>275.30729741451319</v>
      </c>
      <c r="BC29" s="43">
        <v>274.95603667466492</v>
      </c>
      <c r="BD29" s="44">
        <v>274.53509613583492</v>
      </c>
      <c r="BE29" s="44">
        <v>274.06746298734947</v>
      </c>
      <c r="BF29" s="43">
        <v>273.55463947220267</v>
      </c>
      <c r="BG29" s="44">
        <v>273.0197831506635</v>
      </c>
      <c r="BH29" s="44">
        <v>272.48265694334526</v>
      </c>
      <c r="BI29" s="43">
        <v>271.96113923756957</v>
      </c>
      <c r="BJ29" s="44">
        <v>271.47018002028028</v>
      </c>
    </row>
    <row r="30" spans="1:62" s="28" customFormat="1" x14ac:dyDescent="0.2">
      <c r="A30" s="48">
        <v>5029</v>
      </c>
      <c r="B30" s="49" t="s">
        <v>148</v>
      </c>
      <c r="C30" s="50">
        <v>246.99999999999997</v>
      </c>
      <c r="D30" s="50">
        <v>254.99999999999994</v>
      </c>
      <c r="E30" s="50">
        <v>258.00000000000006</v>
      </c>
      <c r="F30" s="50">
        <v>270.00000000000006</v>
      </c>
      <c r="G30" s="50">
        <v>285.00000000000006</v>
      </c>
      <c r="H30" s="50">
        <v>279.99999999999994</v>
      </c>
      <c r="I30" s="50">
        <v>264</v>
      </c>
      <c r="J30" s="50">
        <v>255</v>
      </c>
      <c r="K30" s="50">
        <v>247.00000000000003</v>
      </c>
      <c r="L30" s="50">
        <v>280.99999999999994</v>
      </c>
      <c r="M30" s="50">
        <v>290</v>
      </c>
      <c r="N30" s="50">
        <v>289.00000000000006</v>
      </c>
      <c r="O30" s="50">
        <v>287.99999999999994</v>
      </c>
      <c r="P30" s="50">
        <v>282</v>
      </c>
      <c r="Q30" s="50">
        <v>297</v>
      </c>
      <c r="R30" s="50">
        <v>286</v>
      </c>
      <c r="S30" s="50">
        <v>282.00000000000006</v>
      </c>
      <c r="T30" s="50">
        <v>307</v>
      </c>
      <c r="U30" s="50">
        <v>331.00000000000006</v>
      </c>
      <c r="V30" s="50">
        <v>359.99999999999989</v>
      </c>
      <c r="W30" s="50">
        <v>371</v>
      </c>
      <c r="X30" s="19">
        <v>388</v>
      </c>
      <c r="Y30" s="50">
        <v>375.00000000000011</v>
      </c>
      <c r="Z30" s="50">
        <v>390.32152932882309</v>
      </c>
      <c r="AA30" s="50">
        <v>410.07874162495136</v>
      </c>
      <c r="AB30" s="50">
        <v>423.48758414387703</v>
      </c>
      <c r="AC30" s="50">
        <v>397.0533552467823</v>
      </c>
      <c r="AD30" s="50">
        <v>390.17637860774988</v>
      </c>
      <c r="AE30" s="50">
        <v>389.18508160114283</v>
      </c>
      <c r="AF30" s="50">
        <v>402.29475545883179</v>
      </c>
      <c r="AG30" s="50">
        <v>386.56488513946528</v>
      </c>
      <c r="AH30" s="50">
        <v>361.23883211612701</v>
      </c>
      <c r="AI30" s="50">
        <v>341.13711130619043</v>
      </c>
      <c r="AJ30" s="50">
        <v>326.43695569038385</v>
      </c>
      <c r="AK30" s="50">
        <v>331.34136772155767</v>
      </c>
      <c r="AL30" s="50">
        <v>331.28285312652588</v>
      </c>
      <c r="AM30" s="50">
        <v>335.23017251491541</v>
      </c>
      <c r="AN30" s="50">
        <v>337.6119077205658</v>
      </c>
      <c r="AO30" s="50">
        <v>335.17347764968872</v>
      </c>
      <c r="AP30" s="50">
        <v>336.1911706924439</v>
      </c>
      <c r="AQ30" s="50">
        <v>338.27277469635004</v>
      </c>
      <c r="AR30" s="50">
        <v>340.86946034431452</v>
      </c>
      <c r="AS30" s="50">
        <v>343.98315131664276</v>
      </c>
      <c r="AT30" s="50">
        <v>347.18354046344751</v>
      </c>
      <c r="AU30" s="50">
        <v>350.36232781410217</v>
      </c>
      <c r="AV30" s="50">
        <v>353.10465598106384</v>
      </c>
      <c r="AW30" s="50">
        <v>355.68588232994085</v>
      </c>
      <c r="AX30" s="50">
        <v>358.11322546005255</v>
      </c>
      <c r="AY30" s="50">
        <v>360.71502351760864</v>
      </c>
      <c r="AZ30" s="19">
        <v>363.19363522529608</v>
      </c>
      <c r="BA30" s="50">
        <v>364.92242169380188</v>
      </c>
      <c r="BB30" s="50">
        <v>365.64077949523931</v>
      </c>
      <c r="BC30" s="19">
        <v>365.60224223136908</v>
      </c>
      <c r="BD30" s="50">
        <v>365.38786721229553</v>
      </c>
      <c r="BE30" s="50">
        <v>365.01332664489757</v>
      </c>
      <c r="BF30" s="19">
        <v>364.56080150604254</v>
      </c>
      <c r="BG30" s="50">
        <v>364.07800960540771</v>
      </c>
      <c r="BH30" s="50">
        <v>363.58734965324402</v>
      </c>
      <c r="BI30" s="19">
        <v>363.11520838737476</v>
      </c>
      <c r="BJ30" s="50">
        <v>362.67958426475525</v>
      </c>
    </row>
    <row r="31" spans="1:62" s="28" customFormat="1" x14ac:dyDescent="0.2">
      <c r="A31" s="17">
        <v>5031</v>
      </c>
      <c r="B31" s="18" t="s">
        <v>149</v>
      </c>
      <c r="C31" s="12">
        <v>281.55999946594238</v>
      </c>
      <c r="D31" s="12">
        <v>307.74000072479248</v>
      </c>
      <c r="E31" s="12">
        <v>316.56000089645386</v>
      </c>
      <c r="F31" s="12">
        <v>336.92000389099121</v>
      </c>
      <c r="G31" s="12">
        <v>339.09999752044678</v>
      </c>
      <c r="H31" s="12">
        <v>331.73999786376953</v>
      </c>
      <c r="I31" s="12">
        <v>327.56000041961676</v>
      </c>
      <c r="J31" s="12">
        <v>321.38000059127802</v>
      </c>
      <c r="K31" s="12">
        <v>329.09999752044678</v>
      </c>
      <c r="L31" s="12">
        <v>332.09999942779541</v>
      </c>
      <c r="M31" s="12">
        <v>337.45999765396118</v>
      </c>
      <c r="N31" s="12">
        <v>339.28000020980835</v>
      </c>
      <c r="O31" s="12">
        <v>332.64000034332275</v>
      </c>
      <c r="P31" s="12">
        <v>330.27999782562256</v>
      </c>
      <c r="Q31" s="12">
        <v>344.0200018882752</v>
      </c>
      <c r="R31" s="12">
        <v>329.65999984741211</v>
      </c>
      <c r="S31" s="12">
        <v>311.29999995231628</v>
      </c>
      <c r="T31" s="12">
        <v>299.20000052452093</v>
      </c>
      <c r="U31" s="12">
        <v>306.66000270843506</v>
      </c>
      <c r="V31" s="12">
        <v>309.47999382019049</v>
      </c>
      <c r="W31" s="12">
        <v>292.6600017547608</v>
      </c>
      <c r="X31" s="11">
        <v>295.37999725341797</v>
      </c>
      <c r="Y31" s="12">
        <v>295.63676284860708</v>
      </c>
      <c r="Z31" s="12">
        <v>312.76661655865593</v>
      </c>
      <c r="AA31" s="12">
        <v>311.26993432255881</v>
      </c>
      <c r="AB31" s="12">
        <v>319.35845073912981</v>
      </c>
      <c r="AC31" s="12">
        <v>322.42329074548604</v>
      </c>
      <c r="AD31" s="12">
        <v>312.95757979643304</v>
      </c>
      <c r="AE31" s="12">
        <v>312.85665095710732</v>
      </c>
      <c r="AF31" s="12">
        <v>320.02114638551058</v>
      </c>
      <c r="AG31" s="12">
        <v>326.98963741074164</v>
      </c>
      <c r="AH31" s="12">
        <v>334.86472876638919</v>
      </c>
      <c r="AI31" s="12">
        <v>322.64871381827328</v>
      </c>
      <c r="AJ31" s="12">
        <v>326.175293784264</v>
      </c>
      <c r="AK31" s="12">
        <v>324.24614509100752</v>
      </c>
      <c r="AL31" s="12">
        <v>325.32635509024254</v>
      </c>
      <c r="AM31" s="12">
        <v>321.03124245331935</v>
      </c>
      <c r="AN31" s="12">
        <v>316.76310205691863</v>
      </c>
      <c r="AO31" s="12">
        <v>318.54538646938113</v>
      </c>
      <c r="AP31" s="12">
        <v>319.82243387473267</v>
      </c>
      <c r="AQ31" s="12">
        <v>321.56961050211299</v>
      </c>
      <c r="AR31" s="12">
        <v>323.43241865388921</v>
      </c>
      <c r="AS31" s="12">
        <v>325.00928197900095</v>
      </c>
      <c r="AT31" s="12">
        <v>326.50881005638439</v>
      </c>
      <c r="AU31" s="12">
        <v>328.18042514333098</v>
      </c>
      <c r="AV31" s="12">
        <v>329.78628414523291</v>
      </c>
      <c r="AW31" s="12">
        <v>331.33435791564915</v>
      </c>
      <c r="AX31" s="12">
        <v>332.60242063748967</v>
      </c>
      <c r="AY31" s="12">
        <v>333.80147078322159</v>
      </c>
      <c r="AZ31" s="11">
        <v>335.25279171619809</v>
      </c>
      <c r="BA31" s="12">
        <v>336.2367998960828</v>
      </c>
      <c r="BB31" s="12">
        <v>336.7648544763519</v>
      </c>
      <c r="BC31" s="11">
        <v>336.5894294794852</v>
      </c>
      <c r="BD31" s="12">
        <v>336.42496754649966</v>
      </c>
      <c r="BE31" s="12">
        <v>336.27178392605384</v>
      </c>
      <c r="BF31" s="11">
        <v>336.09663793581757</v>
      </c>
      <c r="BG31" s="12">
        <v>335.86662473945898</v>
      </c>
      <c r="BH31" s="12">
        <v>335.60650001653619</v>
      </c>
      <c r="BI31" s="11">
        <v>335.36841903407537</v>
      </c>
      <c r="BJ31" s="12">
        <v>335.15889416704232</v>
      </c>
    </row>
    <row r="32" spans="1:62" s="28" customFormat="1" x14ac:dyDescent="0.2">
      <c r="A32" s="13">
        <v>5031</v>
      </c>
      <c r="B32" s="14" t="s">
        <v>150</v>
      </c>
      <c r="C32" s="16">
        <v>185.44000053405762</v>
      </c>
      <c r="D32" s="16">
        <v>213.26000022888181</v>
      </c>
      <c r="E32" s="16">
        <v>229.44000053405762</v>
      </c>
      <c r="F32" s="16">
        <v>237.08000087738037</v>
      </c>
      <c r="G32" s="16">
        <v>219.89999961853025</v>
      </c>
      <c r="H32" s="16">
        <v>229.25999927520749</v>
      </c>
      <c r="I32" s="16">
        <v>226.4399995803833</v>
      </c>
      <c r="J32" s="16">
        <v>257.6200008392334</v>
      </c>
      <c r="K32" s="16">
        <v>265.89999771118164</v>
      </c>
      <c r="L32" s="16">
        <v>274.89999961853033</v>
      </c>
      <c r="M32" s="16">
        <v>278.54000091552734</v>
      </c>
      <c r="N32" s="16">
        <v>279.71999740600586</v>
      </c>
      <c r="O32" s="16">
        <v>278.36000061035156</v>
      </c>
      <c r="P32" s="16">
        <v>263.71999931335449</v>
      </c>
      <c r="Q32" s="16">
        <v>271.97999954223633</v>
      </c>
      <c r="R32" s="16">
        <v>266.34000205993652</v>
      </c>
      <c r="S32" s="16">
        <v>273.70000171661377</v>
      </c>
      <c r="T32" s="16">
        <v>270.80000114440918</v>
      </c>
      <c r="U32" s="16">
        <v>255.34000205993652</v>
      </c>
      <c r="V32" s="16">
        <v>273.52000141143799</v>
      </c>
      <c r="W32" s="16">
        <v>277.33999919891357</v>
      </c>
      <c r="X32" s="15">
        <v>310.61999988555903</v>
      </c>
      <c r="Y32" s="16">
        <v>319.36323715139292</v>
      </c>
      <c r="Z32" s="16">
        <v>338.20680787600588</v>
      </c>
      <c r="AA32" s="16">
        <v>330.29464039591653</v>
      </c>
      <c r="AB32" s="16">
        <v>315.43005243088351</v>
      </c>
      <c r="AC32" s="16">
        <v>316.85767410589335</v>
      </c>
      <c r="AD32" s="16">
        <v>312.47029405343574</v>
      </c>
      <c r="AE32" s="16">
        <v>321.66723953819303</v>
      </c>
      <c r="AF32" s="16">
        <v>319.98224154249857</v>
      </c>
      <c r="AG32" s="16">
        <v>312.51351829757135</v>
      </c>
      <c r="AH32" s="16">
        <v>314.49442831902957</v>
      </c>
      <c r="AI32" s="16">
        <v>291.78825069359806</v>
      </c>
      <c r="AJ32" s="16">
        <v>292.08490910040996</v>
      </c>
      <c r="AK32" s="16">
        <v>287.29689661507769</v>
      </c>
      <c r="AL32" s="16">
        <v>295.85350931634315</v>
      </c>
      <c r="AM32" s="16">
        <v>294.75740051186949</v>
      </c>
      <c r="AN32" s="16">
        <v>292.73243508378124</v>
      </c>
      <c r="AO32" s="16">
        <v>291.29195508910226</v>
      </c>
      <c r="AP32" s="16">
        <v>293.47551373260796</v>
      </c>
      <c r="AQ32" s="16">
        <v>296.03899772482163</v>
      </c>
      <c r="AR32" s="16">
        <v>298.61759062592171</v>
      </c>
      <c r="AS32" s="16">
        <v>300.82066175875252</v>
      </c>
      <c r="AT32" s="16">
        <v>302.989473285396</v>
      </c>
      <c r="AU32" s="16">
        <v>305.39940980013557</v>
      </c>
      <c r="AV32" s="16">
        <v>307.82317474982494</v>
      </c>
      <c r="AW32" s="16">
        <v>310.25225970325164</v>
      </c>
      <c r="AX32" s="16">
        <v>312.44954972075556</v>
      </c>
      <c r="AY32" s="16">
        <v>314.58070442293797</v>
      </c>
      <c r="AZ32" s="15">
        <v>316.84590545778417</v>
      </c>
      <c r="BA32" s="16">
        <v>318.53149686440025</v>
      </c>
      <c r="BB32" s="16">
        <v>319.64917952402953</v>
      </c>
      <c r="BC32" s="15">
        <v>320.01045754933864</v>
      </c>
      <c r="BD32" s="16">
        <v>320.27584363883261</v>
      </c>
      <c r="BE32" s="16">
        <v>320.46925133060626</v>
      </c>
      <c r="BF32" s="15">
        <v>320.64778974033868</v>
      </c>
      <c r="BG32" s="16">
        <v>320.83269134974842</v>
      </c>
      <c r="BH32" s="16">
        <v>321.01367923952921</v>
      </c>
      <c r="BI32" s="15">
        <v>321.15939350099632</v>
      </c>
      <c r="BJ32" s="16">
        <v>321.28084836354759</v>
      </c>
    </row>
    <row r="33" spans="1:62" s="28" customFormat="1" x14ac:dyDescent="0.2">
      <c r="A33" s="17">
        <v>5035</v>
      </c>
      <c r="B33" s="18" t="s">
        <v>151</v>
      </c>
      <c r="C33" s="12">
        <v>234.20999979972834</v>
      </c>
      <c r="D33" s="12">
        <v>245.90000009536743</v>
      </c>
      <c r="E33" s="12">
        <v>233.83000016212463</v>
      </c>
      <c r="F33" s="12">
        <v>254.98999786376953</v>
      </c>
      <c r="G33" s="12">
        <v>258.35999774932861</v>
      </c>
      <c r="H33" s="12">
        <v>272.03999829292297</v>
      </c>
      <c r="I33" s="12">
        <v>303.30999779701239</v>
      </c>
      <c r="J33" s="12">
        <v>326.91000080108637</v>
      </c>
      <c r="K33" s="12">
        <v>338.0999996662141</v>
      </c>
      <c r="L33" s="12">
        <v>350.92999935150152</v>
      </c>
      <c r="M33" s="12">
        <v>377.26999735832226</v>
      </c>
      <c r="N33" s="12">
        <v>383.16999864578241</v>
      </c>
      <c r="O33" s="12">
        <v>381.36999678611744</v>
      </c>
      <c r="P33" s="12">
        <v>366.19999885559082</v>
      </c>
      <c r="Q33" s="12">
        <v>358.20999908447271</v>
      </c>
      <c r="R33" s="12">
        <v>334.03999996185303</v>
      </c>
      <c r="S33" s="12">
        <v>308.78000020980835</v>
      </c>
      <c r="T33" s="12">
        <v>302.51999902725225</v>
      </c>
      <c r="U33" s="12">
        <v>311.2800014019013</v>
      </c>
      <c r="V33" s="12">
        <v>323.76000118255621</v>
      </c>
      <c r="W33" s="12">
        <v>347.28000307083119</v>
      </c>
      <c r="X33" s="11">
        <v>344.00000047683716</v>
      </c>
      <c r="Y33" s="12">
        <v>330.4082340093392</v>
      </c>
      <c r="Z33" s="12">
        <v>335.64397510351625</v>
      </c>
      <c r="AA33" s="12">
        <v>329.8389483648134</v>
      </c>
      <c r="AB33" s="12">
        <v>331.26937169862254</v>
      </c>
      <c r="AC33" s="12">
        <v>322.17986531592106</v>
      </c>
      <c r="AD33" s="12">
        <v>309.06805561823472</v>
      </c>
      <c r="AE33" s="12">
        <v>308.09461204566497</v>
      </c>
      <c r="AF33" s="12">
        <v>296.80982153484911</v>
      </c>
      <c r="AG33" s="12">
        <v>306.60991076537675</v>
      </c>
      <c r="AH33" s="12">
        <v>287.40633329657561</v>
      </c>
      <c r="AI33" s="12">
        <v>288.21306935954584</v>
      </c>
      <c r="AJ33" s="12">
        <v>286.71089179606133</v>
      </c>
      <c r="AK33" s="12">
        <v>292.04274927292556</v>
      </c>
      <c r="AL33" s="12">
        <v>290.53599054448347</v>
      </c>
      <c r="AM33" s="12">
        <v>284.40232853489505</v>
      </c>
      <c r="AN33" s="12">
        <v>285.9426008622259</v>
      </c>
      <c r="AO33" s="12">
        <v>288.18735257474447</v>
      </c>
      <c r="AP33" s="12">
        <v>289.47379266679866</v>
      </c>
      <c r="AQ33" s="12">
        <v>291.63645650288504</v>
      </c>
      <c r="AR33" s="12">
        <v>294.16633637700011</v>
      </c>
      <c r="AS33" s="12">
        <v>296.68031684710996</v>
      </c>
      <c r="AT33" s="12">
        <v>299.12808347584058</v>
      </c>
      <c r="AU33" s="12">
        <v>301.84746967707008</v>
      </c>
      <c r="AV33" s="12">
        <v>304.51480059332374</v>
      </c>
      <c r="AW33" s="12">
        <v>307.09733122641831</v>
      </c>
      <c r="AX33" s="12">
        <v>309.21992558657058</v>
      </c>
      <c r="AY33" s="12">
        <v>311.12626686598207</v>
      </c>
      <c r="AZ33" s="11">
        <v>312.74923713163582</v>
      </c>
      <c r="BA33" s="12">
        <v>313.45835914410952</v>
      </c>
      <c r="BB33" s="12">
        <v>313.29814846630074</v>
      </c>
      <c r="BC33" s="11">
        <v>312.27650379419248</v>
      </c>
      <c r="BD33" s="12">
        <v>311.05674024439242</v>
      </c>
      <c r="BE33" s="12">
        <v>309.68026551602446</v>
      </c>
      <c r="BF33" s="11">
        <v>308.26001268978473</v>
      </c>
      <c r="BG33" s="12">
        <v>306.86492985235679</v>
      </c>
      <c r="BH33" s="12">
        <v>305.60348001464354</v>
      </c>
      <c r="BI33" s="11">
        <v>304.56440445821312</v>
      </c>
      <c r="BJ33" s="12">
        <v>303.71085979530164</v>
      </c>
    </row>
    <row r="34" spans="1:62" s="28" customFormat="1" x14ac:dyDescent="0.2">
      <c r="A34" s="8">
        <v>5035</v>
      </c>
      <c r="B34" s="9" t="s">
        <v>152</v>
      </c>
      <c r="C34" s="12">
        <v>117.49000096321105</v>
      </c>
      <c r="D34" s="12">
        <v>122.48000061511992</v>
      </c>
      <c r="E34" s="12">
        <v>108.84000143408775</v>
      </c>
      <c r="F34" s="12">
        <v>116.44000056385991</v>
      </c>
      <c r="G34" s="12">
        <v>119.67000088095665</v>
      </c>
      <c r="H34" s="12">
        <v>121.74999892711638</v>
      </c>
      <c r="I34" s="12">
        <v>118.42999815940856</v>
      </c>
      <c r="J34" s="12">
        <v>143.2799977064133</v>
      </c>
      <c r="K34" s="12">
        <v>153.499999165535</v>
      </c>
      <c r="L34" s="12">
        <v>143.68999969959259</v>
      </c>
      <c r="M34" s="12">
        <v>135.68000042438504</v>
      </c>
      <c r="N34" s="12">
        <v>144.8499992787838</v>
      </c>
      <c r="O34" s="12">
        <v>158.63999959826469</v>
      </c>
      <c r="P34" s="12">
        <v>156.25999808311465</v>
      </c>
      <c r="Q34" s="12">
        <v>134.84999835491183</v>
      </c>
      <c r="R34" s="12">
        <v>113.17000007629396</v>
      </c>
      <c r="S34" s="12">
        <v>123.7200010418892</v>
      </c>
      <c r="T34" s="12">
        <v>138.87000286579132</v>
      </c>
      <c r="U34" s="12">
        <v>148.64000135660174</v>
      </c>
      <c r="V34" s="12">
        <v>154.13000220060346</v>
      </c>
      <c r="W34" s="12">
        <v>143.67000216245654</v>
      </c>
      <c r="X34" s="11">
        <v>143.43000161647799</v>
      </c>
      <c r="Y34" s="12">
        <v>154.46069496200548</v>
      </c>
      <c r="Z34" s="12">
        <v>159.64868886271773</v>
      </c>
      <c r="AA34" s="12">
        <v>160.44373936819841</v>
      </c>
      <c r="AB34" s="12">
        <v>143.81408530361688</v>
      </c>
      <c r="AC34" s="12">
        <v>147.97193811720049</v>
      </c>
      <c r="AD34" s="12">
        <v>146.14836991067514</v>
      </c>
      <c r="AE34" s="12">
        <v>141.74569023110891</v>
      </c>
      <c r="AF34" s="12">
        <v>129.09935525791531</v>
      </c>
      <c r="AG34" s="12">
        <v>124.70286838657098</v>
      </c>
      <c r="AH34" s="12">
        <v>127.32001584028558</v>
      </c>
      <c r="AI34" s="12">
        <v>126.47997030586473</v>
      </c>
      <c r="AJ34" s="12">
        <v>119.49472848407569</v>
      </c>
      <c r="AK34" s="12">
        <v>115.53371223441313</v>
      </c>
      <c r="AL34" s="12">
        <v>115.21148512060024</v>
      </c>
      <c r="AM34" s="12">
        <v>116.70668913456851</v>
      </c>
      <c r="AN34" s="12">
        <v>117.45500494983233</v>
      </c>
      <c r="AO34" s="12">
        <v>117.47076787298971</v>
      </c>
      <c r="AP34" s="12">
        <v>117.77749656990132</v>
      </c>
      <c r="AQ34" s="12">
        <v>118.45521629236163</v>
      </c>
      <c r="AR34" s="12">
        <v>119.27783017639088</v>
      </c>
      <c r="AS34" s="12">
        <v>120.11928312894359</v>
      </c>
      <c r="AT34" s="12">
        <v>120.96022788800505</v>
      </c>
      <c r="AU34" s="12">
        <v>121.93481599292841</v>
      </c>
      <c r="AV34" s="12">
        <v>122.86584522111066</v>
      </c>
      <c r="AW34" s="12">
        <v>123.75786341037356</v>
      </c>
      <c r="AX34" s="12">
        <v>124.49826666425216</v>
      </c>
      <c r="AY34" s="12">
        <v>125.22276344023904</v>
      </c>
      <c r="AZ34" s="11">
        <v>125.91289971614032</v>
      </c>
      <c r="BA34" s="12">
        <v>126.29666830890609</v>
      </c>
      <c r="BB34" s="12">
        <v>126.34252155752026</v>
      </c>
      <c r="BC34" s="11">
        <v>126.07114750152539</v>
      </c>
      <c r="BD34" s="12">
        <v>125.74087831086378</v>
      </c>
      <c r="BE34" s="12">
        <v>125.36167485970009</v>
      </c>
      <c r="BF34" s="11">
        <v>124.93306569687581</v>
      </c>
      <c r="BG34" s="12">
        <v>124.4568588414599</v>
      </c>
      <c r="BH34" s="12">
        <v>123.93653310247639</v>
      </c>
      <c r="BI34" s="11">
        <v>123.37210882557777</v>
      </c>
      <c r="BJ34" s="12">
        <v>122.80626589600139</v>
      </c>
    </row>
    <row r="35" spans="1:62" s="28" customFormat="1" x14ac:dyDescent="0.2">
      <c r="A35" s="13">
        <v>5035</v>
      </c>
      <c r="B35" s="14" t="s">
        <v>153</v>
      </c>
      <c r="C35" s="16">
        <v>370.30000162124639</v>
      </c>
      <c r="D35" s="16">
        <v>378.61999988555903</v>
      </c>
      <c r="E35" s="16">
        <v>373.32999897003168</v>
      </c>
      <c r="F35" s="16">
        <v>389.56999635696405</v>
      </c>
      <c r="G35" s="16">
        <v>387.97000122070324</v>
      </c>
      <c r="H35" s="16">
        <v>409.21000099182129</v>
      </c>
      <c r="I35" s="16">
        <v>430.2600011825561</v>
      </c>
      <c r="J35" s="16">
        <v>433.81000709533691</v>
      </c>
      <c r="K35" s="16">
        <v>444.4000005722047</v>
      </c>
      <c r="L35" s="16">
        <v>445.37999725341803</v>
      </c>
      <c r="M35" s="16">
        <v>455.04999828338623</v>
      </c>
      <c r="N35" s="16">
        <v>452.97999954223638</v>
      </c>
      <c r="O35" s="16">
        <v>463.98999500274647</v>
      </c>
      <c r="P35" s="16">
        <v>464.54000186920166</v>
      </c>
      <c r="Q35" s="16">
        <v>478.94000339508062</v>
      </c>
      <c r="R35" s="16">
        <v>485.79000854492188</v>
      </c>
      <c r="S35" s="16">
        <v>513.49999618530273</v>
      </c>
      <c r="T35" s="16">
        <v>480.60999679565435</v>
      </c>
      <c r="U35" s="16">
        <v>472.07999897003174</v>
      </c>
      <c r="V35" s="16">
        <v>454.11000156402588</v>
      </c>
      <c r="W35" s="16">
        <v>501.05000019073492</v>
      </c>
      <c r="X35" s="15">
        <v>515.57000160217285</v>
      </c>
      <c r="Y35" s="16">
        <v>555.13107219094593</v>
      </c>
      <c r="Z35" s="16">
        <v>515.98955651659219</v>
      </c>
      <c r="AA35" s="16">
        <v>539.52156262652329</v>
      </c>
      <c r="AB35" s="16">
        <v>521.83761726896262</v>
      </c>
      <c r="AC35" s="16">
        <v>520.30603009539698</v>
      </c>
      <c r="AD35" s="16">
        <v>511.37189031562599</v>
      </c>
      <c r="AE35" s="16">
        <v>507.60286767466499</v>
      </c>
      <c r="AF35" s="16">
        <v>514.48537972960514</v>
      </c>
      <c r="AG35" s="16">
        <v>510.212678468673</v>
      </c>
      <c r="AH35" s="16">
        <v>495.66772363421137</v>
      </c>
      <c r="AI35" s="16">
        <v>472.36675571422819</v>
      </c>
      <c r="AJ35" s="16">
        <v>466.87875939286715</v>
      </c>
      <c r="AK35" s="16">
        <v>465.83370416019523</v>
      </c>
      <c r="AL35" s="16">
        <v>469.69526465607561</v>
      </c>
      <c r="AM35" s="16">
        <v>463.55623580707322</v>
      </c>
      <c r="AN35" s="16">
        <v>466.086874010278</v>
      </c>
      <c r="AO35" s="16">
        <v>473.05686947485935</v>
      </c>
      <c r="AP35" s="16">
        <v>474.26159469102379</v>
      </c>
      <c r="AQ35" s="16">
        <v>476.71140546096933</v>
      </c>
      <c r="AR35" s="16">
        <v>479.53596703009043</v>
      </c>
      <c r="AS35" s="16">
        <v>482.32322572997299</v>
      </c>
      <c r="AT35" s="16">
        <v>485.06952100752846</v>
      </c>
      <c r="AU35" s="16">
        <v>488.27477904652648</v>
      </c>
      <c r="AV35" s="16">
        <v>491.43032774652039</v>
      </c>
      <c r="AW35" s="16">
        <v>494.56685526812981</v>
      </c>
      <c r="AX35" s="16">
        <v>497.22877745123174</v>
      </c>
      <c r="AY35" s="16">
        <v>499.8905990508448</v>
      </c>
      <c r="AZ35" s="15">
        <v>502.51610197346002</v>
      </c>
      <c r="BA35" s="16">
        <v>504.22882784098937</v>
      </c>
      <c r="BB35" s="16">
        <v>504.98234250094629</v>
      </c>
      <c r="BC35" s="15">
        <v>504.87221830582428</v>
      </c>
      <c r="BD35" s="16">
        <v>504.77359393712709</v>
      </c>
      <c r="BE35" s="16">
        <v>504.7399196086194</v>
      </c>
      <c r="BF35" s="15">
        <v>504.71120113086613</v>
      </c>
      <c r="BG35" s="16">
        <v>504.74753157396282</v>
      </c>
      <c r="BH35" s="16">
        <v>504.7870626421427</v>
      </c>
      <c r="BI35" s="15">
        <v>504.78945694169425</v>
      </c>
      <c r="BJ35" s="16">
        <v>504.67817185367841</v>
      </c>
    </row>
    <row r="36" spans="1:62" s="28" customFormat="1" x14ac:dyDescent="0.2">
      <c r="A36" s="17">
        <v>5054</v>
      </c>
      <c r="B36" s="18" t="s">
        <v>154</v>
      </c>
      <c r="C36" s="12">
        <v>21</v>
      </c>
      <c r="D36" s="12">
        <v>21</v>
      </c>
      <c r="E36" s="12">
        <v>29.000000000000004</v>
      </c>
      <c r="F36" s="12">
        <v>43</v>
      </c>
      <c r="G36" s="12">
        <v>42</v>
      </c>
      <c r="H36" s="12">
        <v>41</v>
      </c>
      <c r="I36" s="12">
        <v>38</v>
      </c>
      <c r="J36" s="12">
        <v>40</v>
      </c>
      <c r="K36" s="12">
        <v>38</v>
      </c>
      <c r="L36" s="12">
        <v>38</v>
      </c>
      <c r="M36" s="12">
        <v>40</v>
      </c>
      <c r="N36" s="12">
        <v>45</v>
      </c>
      <c r="O36" s="12">
        <v>49</v>
      </c>
      <c r="P36" s="12">
        <v>42</v>
      </c>
      <c r="Q36" s="12">
        <v>33</v>
      </c>
      <c r="R36" s="12">
        <v>31</v>
      </c>
      <c r="S36" s="12">
        <v>35</v>
      </c>
      <c r="T36" s="12">
        <v>35</v>
      </c>
      <c r="U36" s="12">
        <v>27.999999999999996</v>
      </c>
      <c r="V36" s="12">
        <v>22</v>
      </c>
      <c r="W36" s="12">
        <v>20</v>
      </c>
      <c r="X36" s="11">
        <v>27</v>
      </c>
      <c r="Y36" s="12">
        <v>23.999999999999996</v>
      </c>
      <c r="Z36" s="12">
        <v>23.796324580907822</v>
      </c>
      <c r="AA36" s="12">
        <v>20.932695269584656</v>
      </c>
      <c r="AB36" s="12">
        <v>22.345644235610955</v>
      </c>
      <c r="AC36" s="12">
        <v>20.388038456439979</v>
      </c>
      <c r="AD36" s="12">
        <v>19.33318567276001</v>
      </c>
      <c r="AE36" s="12">
        <v>17.074829459190369</v>
      </c>
      <c r="AF36" s="12">
        <v>18.106462001800541</v>
      </c>
      <c r="AG36" s="12">
        <v>16.448340654373155</v>
      </c>
      <c r="AH36" s="12">
        <v>19.747376084327691</v>
      </c>
      <c r="AI36" s="12">
        <v>19.271618843078603</v>
      </c>
      <c r="AJ36" s="12">
        <v>19.383603811264049</v>
      </c>
      <c r="AK36" s="12">
        <v>17.95486688613893</v>
      </c>
      <c r="AL36" s="12">
        <v>19.712077617645267</v>
      </c>
      <c r="AM36" s="12">
        <v>20.681521654129035</v>
      </c>
      <c r="AN36" s="12">
        <v>20.478812694549561</v>
      </c>
      <c r="AO36" s="12">
        <v>19.006201267242421</v>
      </c>
      <c r="AP36" s="12">
        <v>18.878456830978394</v>
      </c>
      <c r="AQ36" s="12">
        <v>18.800876617431641</v>
      </c>
      <c r="AR36" s="12">
        <v>18.741940736770633</v>
      </c>
      <c r="AS36" s="12">
        <v>18.707526206970201</v>
      </c>
      <c r="AT36" s="12">
        <v>18.661834955215468</v>
      </c>
      <c r="AU36" s="12">
        <v>18.625657796859731</v>
      </c>
      <c r="AV36" s="12">
        <v>18.594229221343991</v>
      </c>
      <c r="AW36" s="12">
        <v>18.588037014007568</v>
      </c>
      <c r="AX36" s="12">
        <v>18.592835664749153</v>
      </c>
      <c r="AY36" s="12">
        <v>18.599054098129265</v>
      </c>
      <c r="AZ36" s="11">
        <v>18.59439134597778</v>
      </c>
      <c r="BA36" s="12">
        <v>18.566910028457638</v>
      </c>
      <c r="BB36" s="12">
        <v>18.514768362045288</v>
      </c>
      <c r="BC36" s="11">
        <v>18.436402797698971</v>
      </c>
      <c r="BD36" s="12">
        <v>18.356430530548103</v>
      </c>
      <c r="BE36" s="12">
        <v>18.271539688110359</v>
      </c>
      <c r="BF36" s="11">
        <v>18.18867492675782</v>
      </c>
      <c r="BG36" s="12">
        <v>18.10883355140686</v>
      </c>
      <c r="BH36" s="12">
        <v>18.028167486190789</v>
      </c>
      <c r="BI36" s="11">
        <v>17.950511693954482</v>
      </c>
      <c r="BJ36" s="12">
        <v>17.874580383300767</v>
      </c>
    </row>
    <row r="37" spans="1:62" s="28" customFormat="1" x14ac:dyDescent="0.2">
      <c r="A37" s="8">
        <v>5054</v>
      </c>
      <c r="B37" s="9" t="s">
        <v>155</v>
      </c>
      <c r="C37" s="12">
        <v>149</v>
      </c>
      <c r="D37" s="12">
        <v>148</v>
      </c>
      <c r="E37" s="12">
        <v>151</v>
      </c>
      <c r="F37" s="12">
        <v>170</v>
      </c>
      <c r="G37" s="12">
        <v>180</v>
      </c>
      <c r="H37" s="12">
        <v>182</v>
      </c>
      <c r="I37" s="12">
        <v>184</v>
      </c>
      <c r="J37" s="12">
        <v>181</v>
      </c>
      <c r="K37" s="12">
        <v>176</v>
      </c>
      <c r="L37" s="12">
        <v>163</v>
      </c>
      <c r="M37" s="12">
        <v>158</v>
      </c>
      <c r="N37" s="12">
        <v>153</v>
      </c>
      <c r="O37" s="12">
        <v>172</v>
      </c>
      <c r="P37" s="12">
        <v>172.00000000000003</v>
      </c>
      <c r="Q37" s="12">
        <v>161.99999999999997</v>
      </c>
      <c r="R37" s="12">
        <v>155</v>
      </c>
      <c r="S37" s="12">
        <v>141</v>
      </c>
      <c r="T37" s="12">
        <v>142</v>
      </c>
      <c r="U37" s="12">
        <v>143.99999999999997</v>
      </c>
      <c r="V37" s="12">
        <v>143</v>
      </c>
      <c r="W37" s="12">
        <v>148</v>
      </c>
      <c r="X37" s="11">
        <v>136</v>
      </c>
      <c r="Y37" s="12">
        <v>145</v>
      </c>
      <c r="Z37" s="12">
        <v>145.00799703598022</v>
      </c>
      <c r="AA37" s="12">
        <v>141.33692514896393</v>
      </c>
      <c r="AB37" s="12">
        <v>135.7852646112442</v>
      </c>
      <c r="AC37" s="12">
        <v>136.0709410905838</v>
      </c>
      <c r="AD37" s="12">
        <v>135.73261570930481</v>
      </c>
      <c r="AE37" s="12">
        <v>146.05981469154358</v>
      </c>
      <c r="AF37" s="12">
        <v>143.15121281147003</v>
      </c>
      <c r="AG37" s="12">
        <v>150.56945013999939</v>
      </c>
      <c r="AH37" s="12">
        <v>141.64745032787326</v>
      </c>
      <c r="AI37" s="12">
        <v>135.04474902153015</v>
      </c>
      <c r="AJ37" s="12">
        <v>126.28527379035951</v>
      </c>
      <c r="AK37" s="12">
        <v>127.42515182495117</v>
      </c>
      <c r="AL37" s="12">
        <v>129.87689661979675</v>
      </c>
      <c r="AM37" s="12">
        <v>131.33116126060486</v>
      </c>
      <c r="AN37" s="12">
        <v>128.24426531791687</v>
      </c>
      <c r="AO37" s="12">
        <v>126.01229453086856</v>
      </c>
      <c r="AP37" s="12">
        <v>125.34750962257384</v>
      </c>
      <c r="AQ37" s="12">
        <v>125.21108412742612</v>
      </c>
      <c r="AR37" s="12">
        <v>125.27468419075009</v>
      </c>
      <c r="AS37" s="12">
        <v>125.40292716026306</v>
      </c>
      <c r="AT37" s="12">
        <v>125.42638158798216</v>
      </c>
      <c r="AU37" s="12">
        <v>125.38886547088623</v>
      </c>
      <c r="AV37" s="12">
        <v>125.36634874343871</v>
      </c>
      <c r="AW37" s="12">
        <v>125.54005098342896</v>
      </c>
      <c r="AX37" s="12">
        <v>125.79239082336426</v>
      </c>
      <c r="AY37" s="12">
        <v>126.08235549926756</v>
      </c>
      <c r="AZ37" s="11">
        <v>126.28051280975342</v>
      </c>
      <c r="BA37" s="12">
        <v>126.25471496582031</v>
      </c>
      <c r="BB37" s="12">
        <v>126.01804924011232</v>
      </c>
      <c r="BC37" s="11">
        <v>125.5908887386322</v>
      </c>
      <c r="BD37" s="12">
        <v>125.18139839172363</v>
      </c>
      <c r="BE37" s="12">
        <v>124.77883315086362</v>
      </c>
      <c r="BF37" s="11">
        <v>124.37840533256531</v>
      </c>
      <c r="BG37" s="12">
        <v>123.99015593528746</v>
      </c>
      <c r="BH37" s="12">
        <v>123.62613606452942</v>
      </c>
      <c r="BI37" s="11">
        <v>123.28615808486936</v>
      </c>
      <c r="BJ37" s="12">
        <v>122.97669577598572</v>
      </c>
    </row>
    <row r="38" spans="1:62" s="28" customFormat="1" x14ac:dyDescent="0.2">
      <c r="A38" s="8">
        <v>5054</v>
      </c>
      <c r="B38" s="9" t="s">
        <v>156</v>
      </c>
      <c r="C38" s="12">
        <v>65</v>
      </c>
      <c r="D38" s="12">
        <v>68</v>
      </c>
      <c r="E38" s="12">
        <v>70</v>
      </c>
      <c r="F38" s="12">
        <v>70</v>
      </c>
      <c r="G38" s="12">
        <v>83</v>
      </c>
      <c r="H38" s="12">
        <v>68</v>
      </c>
      <c r="I38" s="12">
        <v>72</v>
      </c>
      <c r="J38" s="12">
        <v>72</v>
      </c>
      <c r="K38" s="12">
        <v>89</v>
      </c>
      <c r="L38" s="12">
        <v>83</v>
      </c>
      <c r="M38" s="12">
        <v>84</v>
      </c>
      <c r="N38" s="12">
        <v>74</v>
      </c>
      <c r="O38" s="12">
        <v>87</v>
      </c>
      <c r="P38" s="12">
        <v>76</v>
      </c>
      <c r="Q38" s="12">
        <v>86</v>
      </c>
      <c r="R38" s="12">
        <v>75</v>
      </c>
      <c r="S38" s="12">
        <v>88</v>
      </c>
      <c r="T38" s="12">
        <v>90</v>
      </c>
      <c r="U38" s="12">
        <v>90</v>
      </c>
      <c r="V38" s="12">
        <v>91</v>
      </c>
      <c r="W38" s="12">
        <v>84</v>
      </c>
      <c r="X38" s="11">
        <v>83</v>
      </c>
      <c r="Y38" s="12">
        <v>81</v>
      </c>
      <c r="Z38" s="12">
        <v>86.49299430847168</v>
      </c>
      <c r="AA38" s="12">
        <v>79.344905853271484</v>
      </c>
      <c r="AB38" s="12">
        <v>75.433876037597656</v>
      </c>
      <c r="AC38" s="12">
        <v>75.867696762084961</v>
      </c>
      <c r="AD38" s="12">
        <v>83.838151931762695</v>
      </c>
      <c r="AE38" s="12">
        <v>78.468426704406738</v>
      </c>
      <c r="AF38" s="12">
        <v>71.877129554748535</v>
      </c>
      <c r="AG38" s="12">
        <v>66.46859073638916</v>
      </c>
      <c r="AH38" s="12">
        <v>62.596747398376479</v>
      </c>
      <c r="AI38" s="12">
        <v>59.249536514282227</v>
      </c>
      <c r="AJ38" s="12">
        <v>56.59251594543457</v>
      </c>
      <c r="AK38" s="12">
        <v>59.065405845642083</v>
      </c>
      <c r="AL38" s="12">
        <v>60.929696083068855</v>
      </c>
      <c r="AM38" s="12">
        <v>61.195061683654792</v>
      </c>
      <c r="AN38" s="12">
        <v>59.031661987304688</v>
      </c>
      <c r="AO38" s="12">
        <v>57.979595184326179</v>
      </c>
      <c r="AP38" s="12">
        <v>57.729475975036635</v>
      </c>
      <c r="AQ38" s="12">
        <v>57.725387573242195</v>
      </c>
      <c r="AR38" s="12">
        <v>57.81915283203125</v>
      </c>
      <c r="AS38" s="12">
        <v>57.996808052062981</v>
      </c>
      <c r="AT38" s="12">
        <v>58.127094268798828</v>
      </c>
      <c r="AU38" s="12">
        <v>58.255114555358887</v>
      </c>
      <c r="AV38" s="12">
        <v>58.388015747070305</v>
      </c>
      <c r="AW38" s="12">
        <v>58.608584403991699</v>
      </c>
      <c r="AX38" s="12">
        <v>58.853871345520034</v>
      </c>
      <c r="AY38" s="12">
        <v>59.103791236877449</v>
      </c>
      <c r="AZ38" s="11">
        <v>59.301190376281738</v>
      </c>
      <c r="BA38" s="12">
        <v>59.385109901428223</v>
      </c>
      <c r="BB38" s="12">
        <v>59.360309600830078</v>
      </c>
      <c r="BC38" s="11">
        <v>59.238015174865744</v>
      </c>
      <c r="BD38" s="12">
        <v>59.110865592956557</v>
      </c>
      <c r="BE38" s="12">
        <v>58.974183082580566</v>
      </c>
      <c r="BF38" s="11">
        <v>58.823343276977532</v>
      </c>
      <c r="BG38" s="12">
        <v>58.673992156982415</v>
      </c>
      <c r="BH38" s="12">
        <v>58.527057647705085</v>
      </c>
      <c r="BI38" s="11">
        <v>58.384370803833008</v>
      </c>
      <c r="BJ38" s="12">
        <v>58.249903678894043</v>
      </c>
    </row>
    <row r="39" spans="1:62" s="28" customFormat="1" x14ac:dyDescent="0.2">
      <c r="A39" s="8">
        <v>5054</v>
      </c>
      <c r="B39" s="9" t="s">
        <v>157</v>
      </c>
      <c r="C39" s="12">
        <v>86</v>
      </c>
      <c r="D39" s="12">
        <v>86</v>
      </c>
      <c r="E39" s="12">
        <v>88</v>
      </c>
      <c r="F39" s="12">
        <v>98</v>
      </c>
      <c r="G39" s="12">
        <v>102</v>
      </c>
      <c r="H39" s="12">
        <v>102</v>
      </c>
      <c r="I39" s="12">
        <v>93</v>
      </c>
      <c r="J39" s="12">
        <v>93</v>
      </c>
      <c r="K39" s="12">
        <v>89</v>
      </c>
      <c r="L39" s="12">
        <v>98</v>
      </c>
      <c r="M39" s="12">
        <v>88</v>
      </c>
      <c r="N39" s="12">
        <v>102</v>
      </c>
      <c r="O39" s="12">
        <v>84</v>
      </c>
      <c r="P39" s="12">
        <v>93</v>
      </c>
      <c r="Q39" s="12">
        <v>87</v>
      </c>
      <c r="R39" s="12">
        <v>95</v>
      </c>
      <c r="S39" s="12">
        <v>94</v>
      </c>
      <c r="T39" s="12">
        <v>99.999999999999986</v>
      </c>
      <c r="U39" s="12">
        <v>90</v>
      </c>
      <c r="V39" s="12">
        <v>84</v>
      </c>
      <c r="W39" s="12">
        <v>87</v>
      </c>
      <c r="X39" s="11">
        <v>99</v>
      </c>
      <c r="Y39" s="12">
        <v>96</v>
      </c>
      <c r="Z39" s="12">
        <v>92.51865291595459</v>
      </c>
      <c r="AA39" s="12">
        <v>85.731553077697754</v>
      </c>
      <c r="AB39" s="12">
        <v>74.62235164642334</v>
      </c>
      <c r="AC39" s="12">
        <v>73.909649848937988</v>
      </c>
      <c r="AD39" s="12">
        <v>71.719524383544922</v>
      </c>
      <c r="AE39" s="12">
        <v>78.565933227539063</v>
      </c>
      <c r="AF39" s="12">
        <v>76.210644721984863</v>
      </c>
      <c r="AG39" s="12">
        <v>77.984173774719238</v>
      </c>
      <c r="AH39" s="12">
        <v>74.297856330871582</v>
      </c>
      <c r="AI39" s="12">
        <v>69.396759986877441</v>
      </c>
      <c r="AJ39" s="12">
        <v>65.946166038513184</v>
      </c>
      <c r="AK39" s="12">
        <v>65.621212005615234</v>
      </c>
      <c r="AL39" s="12">
        <v>66.732149124145508</v>
      </c>
      <c r="AM39" s="12">
        <v>67.520425796508789</v>
      </c>
      <c r="AN39" s="12">
        <v>66.252529144287109</v>
      </c>
      <c r="AO39" s="12">
        <v>65.803845405578613</v>
      </c>
      <c r="AP39" s="12">
        <v>65.601055145263672</v>
      </c>
      <c r="AQ39" s="12">
        <v>65.610910415649414</v>
      </c>
      <c r="AR39" s="12">
        <v>65.677112579345703</v>
      </c>
      <c r="AS39" s="12">
        <v>65.789889335632324</v>
      </c>
      <c r="AT39" s="12">
        <v>65.840717315673828</v>
      </c>
      <c r="AU39" s="12">
        <v>65.876386642456055</v>
      </c>
      <c r="AV39" s="12">
        <v>65.911328315734863</v>
      </c>
      <c r="AW39" s="12">
        <v>66.019054412841797</v>
      </c>
      <c r="AX39" s="12">
        <v>66.149670600891113</v>
      </c>
      <c r="AY39" s="12">
        <v>66.291658401489258</v>
      </c>
      <c r="AZ39" s="11">
        <v>66.391815185546875</v>
      </c>
      <c r="BA39" s="12">
        <v>66.391069412231445</v>
      </c>
      <c r="BB39" s="12">
        <v>66.295857429504395</v>
      </c>
      <c r="BC39" s="11">
        <v>66.103659629821777</v>
      </c>
      <c r="BD39" s="12">
        <v>65.916420936584473</v>
      </c>
      <c r="BE39" s="12">
        <v>65.731313705444336</v>
      </c>
      <c r="BF39" s="11">
        <v>65.539593696594238</v>
      </c>
      <c r="BG39" s="12">
        <v>65.359635353088379</v>
      </c>
      <c r="BH39" s="12">
        <v>65.190402030944824</v>
      </c>
      <c r="BI39" s="11">
        <v>65.029299736022949</v>
      </c>
      <c r="BJ39" s="12">
        <v>64.87531852722168</v>
      </c>
    </row>
    <row r="40" spans="1:62" s="28" customFormat="1" x14ac:dyDescent="0.2">
      <c r="A40" s="13">
        <v>5054</v>
      </c>
      <c r="B40" s="14" t="s">
        <v>158</v>
      </c>
      <c r="C40" s="16">
        <v>54</v>
      </c>
      <c r="D40" s="16">
        <v>46</v>
      </c>
      <c r="E40" s="16">
        <v>55</v>
      </c>
      <c r="F40" s="16">
        <v>49</v>
      </c>
      <c r="G40" s="16">
        <v>51</v>
      </c>
      <c r="H40" s="16">
        <v>47</v>
      </c>
      <c r="I40" s="16">
        <v>52</v>
      </c>
      <c r="J40" s="16">
        <v>54</v>
      </c>
      <c r="K40" s="16">
        <v>55</v>
      </c>
      <c r="L40" s="16">
        <v>46</v>
      </c>
      <c r="M40" s="16">
        <v>43</v>
      </c>
      <c r="N40" s="16">
        <v>37</v>
      </c>
      <c r="O40" s="16">
        <v>39</v>
      </c>
      <c r="P40" s="16">
        <v>45</v>
      </c>
      <c r="Q40" s="16">
        <v>49</v>
      </c>
      <c r="R40" s="16">
        <v>47</v>
      </c>
      <c r="S40" s="16">
        <v>49</v>
      </c>
      <c r="T40" s="16">
        <v>49</v>
      </c>
      <c r="U40" s="16">
        <v>44</v>
      </c>
      <c r="V40" s="16">
        <v>47</v>
      </c>
      <c r="W40" s="16">
        <v>44.999999999999993</v>
      </c>
      <c r="X40" s="15">
        <v>54</v>
      </c>
      <c r="Y40" s="16">
        <v>52</v>
      </c>
      <c r="Z40" s="16">
        <v>47.130324244499207</v>
      </c>
      <c r="AA40" s="16">
        <v>48.06471431255342</v>
      </c>
      <c r="AB40" s="16">
        <v>47.410223007202156</v>
      </c>
      <c r="AC40" s="16">
        <v>54.17448520660399</v>
      </c>
      <c r="AD40" s="16">
        <v>48.612230777740479</v>
      </c>
      <c r="AE40" s="16">
        <v>48.057193756103509</v>
      </c>
      <c r="AF40" s="16">
        <v>37.777251720428453</v>
      </c>
      <c r="AG40" s="16">
        <v>38.246500492095947</v>
      </c>
      <c r="AH40" s="16">
        <v>35.333611488342285</v>
      </c>
      <c r="AI40" s="16">
        <v>38.268366813659668</v>
      </c>
      <c r="AJ40" s="16">
        <v>35.750651359558105</v>
      </c>
      <c r="AK40" s="16">
        <v>36.906515121459975</v>
      </c>
      <c r="AL40" s="16">
        <v>37.32462739944458</v>
      </c>
      <c r="AM40" s="16">
        <v>37.505280971527085</v>
      </c>
      <c r="AN40" s="16">
        <v>36.335584163665771</v>
      </c>
      <c r="AO40" s="16">
        <v>35.972751140594482</v>
      </c>
      <c r="AP40" s="16">
        <v>36.149063110351555</v>
      </c>
      <c r="AQ40" s="16">
        <v>36.487852096557617</v>
      </c>
      <c r="AR40" s="16">
        <v>36.872441768646254</v>
      </c>
      <c r="AS40" s="16">
        <v>37.300686359405518</v>
      </c>
      <c r="AT40" s="16">
        <v>37.67832612991333</v>
      </c>
      <c r="AU40" s="16">
        <v>38.064156055450439</v>
      </c>
      <c r="AV40" s="16">
        <v>38.436613559722907</v>
      </c>
      <c r="AW40" s="16">
        <v>38.859476566314683</v>
      </c>
      <c r="AX40" s="16">
        <v>39.28865909576416</v>
      </c>
      <c r="AY40" s="16">
        <v>39.692885398864753</v>
      </c>
      <c r="AZ40" s="15">
        <v>40.049745082855232</v>
      </c>
      <c r="BA40" s="16">
        <v>40.320343971252434</v>
      </c>
      <c r="BB40" s="16">
        <v>40.492748260498047</v>
      </c>
      <c r="BC40" s="15">
        <v>40.581721782684326</v>
      </c>
      <c r="BD40" s="16">
        <v>40.65211677551271</v>
      </c>
      <c r="BE40" s="16">
        <v>40.697945594787612</v>
      </c>
      <c r="BF40" s="15">
        <v>40.719687461853027</v>
      </c>
      <c r="BG40" s="16">
        <v>40.720676422119141</v>
      </c>
      <c r="BH40" s="16">
        <v>40.706992626190186</v>
      </c>
      <c r="BI40" s="15">
        <v>40.685470581054688</v>
      </c>
      <c r="BJ40" s="16">
        <v>40.657269954681382</v>
      </c>
    </row>
    <row r="41" spans="1:62" s="28" customFormat="1" x14ac:dyDescent="0.2">
      <c r="A41" s="17">
        <v>5059</v>
      </c>
      <c r="B41" s="18" t="s">
        <v>159</v>
      </c>
      <c r="C41" s="12">
        <v>221.42000198364261</v>
      </c>
      <c r="D41" s="12">
        <v>246.5200023651123</v>
      </c>
      <c r="E41" s="12">
        <v>250.38000297546381</v>
      </c>
      <c r="F41" s="12">
        <v>248.15000247955322</v>
      </c>
      <c r="G41" s="12">
        <v>247.0200023651123</v>
      </c>
      <c r="H41" s="12">
        <v>254.86000061035153</v>
      </c>
      <c r="I41" s="12">
        <v>262.26000261306757</v>
      </c>
      <c r="J41" s="12">
        <v>244.61000204086307</v>
      </c>
      <c r="K41" s="12">
        <v>241.40000343322757</v>
      </c>
      <c r="L41" s="12">
        <v>249.52000331878668</v>
      </c>
      <c r="M41" s="12">
        <v>245.33000326156613</v>
      </c>
      <c r="N41" s="12">
        <v>247.86000156402588</v>
      </c>
      <c r="O41" s="12">
        <v>241.75000119209295</v>
      </c>
      <c r="P41" s="12">
        <v>248.53999996185306</v>
      </c>
      <c r="Q41" s="12">
        <v>243.30000114440918</v>
      </c>
      <c r="R41" s="12">
        <v>233.44000196456909</v>
      </c>
      <c r="S41" s="12">
        <v>231.21000242233282</v>
      </c>
      <c r="T41" s="12">
        <v>242.83000278472903</v>
      </c>
      <c r="U41" s="12">
        <v>236.24000144004813</v>
      </c>
      <c r="V41" s="12">
        <v>260.01000165939325</v>
      </c>
      <c r="W41" s="12">
        <v>259.11000299453735</v>
      </c>
      <c r="X41" s="11">
        <v>285.99000072479242</v>
      </c>
      <c r="Y41" s="12">
        <v>307.31135849068369</v>
      </c>
      <c r="Z41" s="12">
        <v>327.69137258299384</v>
      </c>
      <c r="AA41" s="12">
        <v>295.04469973016256</v>
      </c>
      <c r="AB41" s="12">
        <v>272.0514446746447</v>
      </c>
      <c r="AC41" s="12">
        <v>263.16915485013072</v>
      </c>
      <c r="AD41" s="12">
        <v>286.16090346378593</v>
      </c>
      <c r="AE41" s="12">
        <v>289.11876537053752</v>
      </c>
      <c r="AF41" s="12">
        <v>270.00753129564384</v>
      </c>
      <c r="AG41" s="12">
        <v>253.83237687491308</v>
      </c>
      <c r="AH41" s="12">
        <v>242.28445785525577</v>
      </c>
      <c r="AI41" s="12">
        <v>243.27357604983584</v>
      </c>
      <c r="AJ41" s="12">
        <v>238.15598668495312</v>
      </c>
      <c r="AK41" s="12">
        <v>243.30036337992451</v>
      </c>
      <c r="AL41" s="12">
        <v>247.47359374432406</v>
      </c>
      <c r="AM41" s="12">
        <v>246.59006832771161</v>
      </c>
      <c r="AN41" s="12">
        <v>240.60044656583972</v>
      </c>
      <c r="AO41" s="12">
        <v>234.35086458045649</v>
      </c>
      <c r="AP41" s="12">
        <v>232.96555118420838</v>
      </c>
      <c r="AQ41" s="12">
        <v>232.36728535504045</v>
      </c>
      <c r="AR41" s="12">
        <v>232.53210300663625</v>
      </c>
      <c r="AS41" s="12">
        <v>232.89655019161367</v>
      </c>
      <c r="AT41" s="12">
        <v>233.57997891518883</v>
      </c>
      <c r="AU41" s="12">
        <v>234.1480404795559</v>
      </c>
      <c r="AV41" s="12">
        <v>234.89663466026042</v>
      </c>
      <c r="AW41" s="12">
        <v>235.76872668128257</v>
      </c>
      <c r="AX41" s="12">
        <v>236.94266335854286</v>
      </c>
      <c r="AY41" s="12">
        <v>238.24952241191212</v>
      </c>
      <c r="AZ41" s="11">
        <v>239.59612863063583</v>
      </c>
      <c r="BA41" s="12">
        <v>240.311300753468</v>
      </c>
      <c r="BB41" s="12">
        <v>240.5671260186692</v>
      </c>
      <c r="BC41" s="11">
        <v>240.33935885464831</v>
      </c>
      <c r="BD41" s="12">
        <v>240.12348437062457</v>
      </c>
      <c r="BE41" s="12">
        <v>239.79277628611754</v>
      </c>
      <c r="BF41" s="11">
        <v>239.41841137144678</v>
      </c>
      <c r="BG41" s="12">
        <v>239.00147771462997</v>
      </c>
      <c r="BH41" s="12">
        <v>238.54218793610011</v>
      </c>
      <c r="BI41" s="11">
        <v>237.98374200981394</v>
      </c>
      <c r="BJ41" s="12">
        <v>237.35873661904284</v>
      </c>
    </row>
    <row r="42" spans="1:62" s="28" customFormat="1" x14ac:dyDescent="0.2">
      <c r="A42" s="8">
        <v>5059</v>
      </c>
      <c r="B42" s="9" t="s">
        <v>160</v>
      </c>
      <c r="C42" s="12">
        <v>111.57999992370605</v>
      </c>
      <c r="D42" s="12">
        <v>101.48000049591064</v>
      </c>
      <c r="E42" s="12">
        <v>120.6199998855591</v>
      </c>
      <c r="F42" s="12">
        <v>116.85000133514404</v>
      </c>
      <c r="G42" s="12">
        <v>124.98000049591064</v>
      </c>
      <c r="H42" s="12">
        <v>103.14000034332275</v>
      </c>
      <c r="I42" s="12">
        <v>112.7400016784668</v>
      </c>
      <c r="J42" s="12">
        <v>109.39000225067139</v>
      </c>
      <c r="K42" s="12">
        <v>110.59999942779542</v>
      </c>
      <c r="L42" s="12">
        <v>115.48000144958496</v>
      </c>
      <c r="M42" s="12">
        <v>109.67000198364258</v>
      </c>
      <c r="N42" s="12">
        <v>105.14000034332275</v>
      </c>
      <c r="O42" s="12">
        <v>114.25000095367433</v>
      </c>
      <c r="P42" s="12">
        <v>142.46000099182129</v>
      </c>
      <c r="Q42" s="12">
        <v>141.69999885559082</v>
      </c>
      <c r="R42" s="12">
        <v>144.55999946594238</v>
      </c>
      <c r="S42" s="12">
        <v>134.78999900817871</v>
      </c>
      <c r="T42" s="12">
        <v>146.17000007629395</v>
      </c>
      <c r="U42" s="12">
        <v>140.76000022888184</v>
      </c>
      <c r="V42" s="12">
        <v>154.98999977111816</v>
      </c>
      <c r="W42" s="12">
        <v>154.89000129699707</v>
      </c>
      <c r="X42" s="11">
        <v>166.01000213623047</v>
      </c>
      <c r="Y42" s="12">
        <v>165.68864580085074</v>
      </c>
      <c r="Z42" s="12">
        <v>156.13813572160211</v>
      </c>
      <c r="AA42" s="12">
        <v>157.91631501745707</v>
      </c>
      <c r="AB42" s="12">
        <v>143.33800253757457</v>
      </c>
      <c r="AC42" s="12">
        <v>145.23087719332636</v>
      </c>
      <c r="AD42" s="12">
        <v>154.60670470195504</v>
      </c>
      <c r="AE42" s="12">
        <v>155.6244826153023</v>
      </c>
      <c r="AF42" s="12">
        <v>151.24003683484938</v>
      </c>
      <c r="AG42" s="12">
        <v>145.84280117608174</v>
      </c>
      <c r="AH42" s="12">
        <v>150.98384410855039</v>
      </c>
      <c r="AI42" s="12">
        <v>151.38827726361018</v>
      </c>
      <c r="AJ42" s="12">
        <v>149.13728104194504</v>
      </c>
      <c r="AK42" s="12">
        <v>151.50368706563216</v>
      </c>
      <c r="AL42" s="12">
        <v>159.27379461856049</v>
      </c>
      <c r="AM42" s="12">
        <v>161.54660642063538</v>
      </c>
      <c r="AN42" s="12">
        <v>160.28348128591651</v>
      </c>
      <c r="AO42" s="12">
        <v>158.36530505393046</v>
      </c>
      <c r="AP42" s="12">
        <v>159.78290550028385</v>
      </c>
      <c r="AQ42" s="12">
        <v>161.31625969063668</v>
      </c>
      <c r="AR42" s="12">
        <v>162.94297731267582</v>
      </c>
      <c r="AS42" s="12">
        <v>164.43907151667813</v>
      </c>
      <c r="AT42" s="12">
        <v>165.80062413628147</v>
      </c>
      <c r="AU42" s="12">
        <v>166.86734484726227</v>
      </c>
      <c r="AV42" s="12">
        <v>167.82047033984583</v>
      </c>
      <c r="AW42" s="12">
        <v>168.70625594780995</v>
      </c>
      <c r="AX42" s="12">
        <v>169.5138809092052</v>
      </c>
      <c r="AY42" s="12">
        <v>170.30580640172315</v>
      </c>
      <c r="AZ42" s="11">
        <v>171.09887688509917</v>
      </c>
      <c r="BA42" s="12">
        <v>171.58464260355603</v>
      </c>
      <c r="BB42" s="12">
        <v>171.69048939105761</v>
      </c>
      <c r="BC42" s="11">
        <v>171.48267348389248</v>
      </c>
      <c r="BD42" s="12">
        <v>171.35454813360712</v>
      </c>
      <c r="BE42" s="12">
        <v>171.35104164660655</v>
      </c>
      <c r="BF42" s="11">
        <v>171.41401289443411</v>
      </c>
      <c r="BG42" s="12">
        <v>171.50907986282661</v>
      </c>
      <c r="BH42" s="12">
        <v>171.66176759051484</v>
      </c>
      <c r="BI42" s="11">
        <v>171.92144313792303</v>
      </c>
      <c r="BJ42" s="12">
        <v>172.26287179700344</v>
      </c>
    </row>
    <row r="43" spans="1:62" s="28" customFormat="1" x14ac:dyDescent="0.2">
      <c r="A43" s="8">
        <v>5059</v>
      </c>
      <c r="B43" s="9" t="s">
        <v>161</v>
      </c>
      <c r="C43" s="12">
        <v>76</v>
      </c>
      <c r="D43" s="12">
        <v>86</v>
      </c>
      <c r="E43" s="12">
        <v>84</v>
      </c>
      <c r="F43" s="12">
        <v>82</v>
      </c>
      <c r="G43" s="12">
        <v>79</v>
      </c>
      <c r="H43" s="12">
        <v>74</v>
      </c>
      <c r="I43" s="12">
        <v>74</v>
      </c>
      <c r="J43" s="12">
        <v>66</v>
      </c>
      <c r="K43" s="12">
        <v>59</v>
      </c>
      <c r="L43" s="12">
        <v>57</v>
      </c>
      <c r="M43" s="12">
        <v>61.000000000000007</v>
      </c>
      <c r="N43" s="12">
        <v>64</v>
      </c>
      <c r="O43" s="12">
        <v>61.999999999999993</v>
      </c>
      <c r="P43" s="12">
        <v>68</v>
      </c>
      <c r="Q43" s="12">
        <v>58.000000000000007</v>
      </c>
      <c r="R43" s="12">
        <v>59</v>
      </c>
      <c r="S43" s="12">
        <v>48</v>
      </c>
      <c r="T43" s="12">
        <v>56</v>
      </c>
      <c r="U43" s="12">
        <v>57</v>
      </c>
      <c r="V43" s="12">
        <v>63</v>
      </c>
      <c r="W43" s="12">
        <v>79</v>
      </c>
      <c r="X43" s="11">
        <v>79</v>
      </c>
      <c r="Y43" s="12">
        <v>74</v>
      </c>
      <c r="Z43" s="12">
        <v>62.563699722290039</v>
      </c>
      <c r="AA43" s="12">
        <v>64.161568641662598</v>
      </c>
      <c r="AB43" s="12">
        <v>64.241003036499023</v>
      </c>
      <c r="AC43" s="12">
        <v>68.378156661987305</v>
      </c>
      <c r="AD43" s="12">
        <v>69.028152465820313</v>
      </c>
      <c r="AE43" s="12">
        <v>67.294943809509277</v>
      </c>
      <c r="AF43" s="12">
        <v>61.438456535339355</v>
      </c>
      <c r="AG43" s="12">
        <v>55.54162073135376</v>
      </c>
      <c r="AH43" s="12">
        <v>58.541145801544189</v>
      </c>
      <c r="AI43" s="12">
        <v>57.01491641998291</v>
      </c>
      <c r="AJ43" s="12">
        <v>57.239906787872314</v>
      </c>
      <c r="AK43" s="12">
        <v>53.407095909118652</v>
      </c>
      <c r="AL43" s="12">
        <v>54.932620525360107</v>
      </c>
      <c r="AM43" s="12">
        <v>54.815301576494257</v>
      </c>
      <c r="AN43" s="12">
        <v>54.197572340425822</v>
      </c>
      <c r="AO43" s="12">
        <v>53.577695995874308</v>
      </c>
      <c r="AP43" s="12">
        <v>53.438742751447542</v>
      </c>
      <c r="AQ43" s="12">
        <v>53.472798746627561</v>
      </c>
      <c r="AR43" s="12">
        <v>53.650124664812722</v>
      </c>
      <c r="AS43" s="12">
        <v>53.832866579844712</v>
      </c>
      <c r="AT43" s="12">
        <v>54.050443226328269</v>
      </c>
      <c r="AU43" s="12">
        <v>54.21469615621109</v>
      </c>
      <c r="AV43" s="12">
        <v>54.398433327165911</v>
      </c>
      <c r="AW43" s="12">
        <v>54.598126934931088</v>
      </c>
      <c r="AX43" s="12">
        <v>54.837087521692496</v>
      </c>
      <c r="AY43" s="12">
        <v>55.093187993724442</v>
      </c>
      <c r="AZ43" s="11">
        <v>55.352021687085781</v>
      </c>
      <c r="BA43" s="12">
        <v>55.457300091209653</v>
      </c>
      <c r="BB43" s="12">
        <v>55.427655253201266</v>
      </c>
      <c r="BC43" s="11">
        <v>55.272771618349367</v>
      </c>
      <c r="BD43" s="12">
        <v>55.131063794880319</v>
      </c>
      <c r="BE43" s="12">
        <v>54.991852120894684</v>
      </c>
      <c r="BF43" s="11">
        <v>54.860162373537477</v>
      </c>
      <c r="BG43" s="12">
        <v>54.727191561986331</v>
      </c>
      <c r="BH43" s="12">
        <v>54.59751167492044</v>
      </c>
      <c r="BI43" s="11">
        <v>54.465214565150696</v>
      </c>
      <c r="BJ43" s="12">
        <v>54.336157904335437</v>
      </c>
    </row>
    <row r="44" spans="1:62" s="28" customFormat="1" x14ac:dyDescent="0.2">
      <c r="A44" s="8">
        <v>5059</v>
      </c>
      <c r="B44" s="9" t="s">
        <v>162</v>
      </c>
      <c r="C44" s="12">
        <v>137</v>
      </c>
      <c r="D44" s="12">
        <v>137</v>
      </c>
      <c r="E44" s="12">
        <v>142</v>
      </c>
      <c r="F44" s="12">
        <v>135</v>
      </c>
      <c r="G44" s="12">
        <v>143</v>
      </c>
      <c r="H44" s="12">
        <v>146</v>
      </c>
      <c r="I44" s="12">
        <v>152</v>
      </c>
      <c r="J44" s="12">
        <v>145</v>
      </c>
      <c r="K44" s="12">
        <v>145</v>
      </c>
      <c r="L44" s="12">
        <v>149</v>
      </c>
      <c r="M44" s="12">
        <v>167</v>
      </c>
      <c r="N44" s="12">
        <v>155</v>
      </c>
      <c r="O44" s="12">
        <v>149</v>
      </c>
      <c r="P44" s="12">
        <v>143</v>
      </c>
      <c r="Q44" s="12">
        <v>149</v>
      </c>
      <c r="R44" s="12">
        <v>150</v>
      </c>
      <c r="S44" s="12">
        <v>143</v>
      </c>
      <c r="T44" s="12">
        <v>127</v>
      </c>
      <c r="U44" s="12">
        <v>123.99999999999999</v>
      </c>
      <c r="V44" s="12">
        <v>123</v>
      </c>
      <c r="W44" s="12">
        <v>120</v>
      </c>
      <c r="X44" s="11">
        <v>119.00000000000001</v>
      </c>
      <c r="Y44" s="12">
        <v>125.00000000000001</v>
      </c>
      <c r="Z44" s="12">
        <v>134.76096343994141</v>
      </c>
      <c r="AA44" s="12">
        <v>129.75760269165039</v>
      </c>
      <c r="AB44" s="12">
        <v>132.86416435241699</v>
      </c>
      <c r="AC44" s="12">
        <v>120.92478370666504</v>
      </c>
      <c r="AD44" s="12">
        <v>127.90693664550781</v>
      </c>
      <c r="AE44" s="12">
        <v>124.89708137512207</v>
      </c>
      <c r="AF44" s="12">
        <v>122.30652618408202</v>
      </c>
      <c r="AG44" s="12">
        <v>117.55035209655762</v>
      </c>
      <c r="AH44" s="12">
        <v>117.03872680664063</v>
      </c>
      <c r="AI44" s="12">
        <v>112.67078876495361</v>
      </c>
      <c r="AJ44" s="12">
        <v>108.37972640991211</v>
      </c>
      <c r="AK44" s="12">
        <v>107.3096809387207</v>
      </c>
      <c r="AL44" s="12">
        <v>110.28855323791502</v>
      </c>
      <c r="AM44" s="12">
        <v>110.52500367309872</v>
      </c>
      <c r="AN44" s="12">
        <v>108.04335795020616</v>
      </c>
      <c r="AO44" s="12">
        <v>106.30913932180893</v>
      </c>
      <c r="AP44" s="12">
        <v>105.63541872274274</v>
      </c>
      <c r="AQ44" s="12">
        <v>105.25296949233788</v>
      </c>
      <c r="AR44" s="12">
        <v>105.12735108770045</v>
      </c>
      <c r="AS44" s="12">
        <v>105.04454615826124</v>
      </c>
      <c r="AT44" s="12">
        <v>105.0329825613907</v>
      </c>
      <c r="AU44" s="12">
        <v>104.93324309593095</v>
      </c>
      <c r="AV44" s="12">
        <v>104.86541643242114</v>
      </c>
      <c r="AW44" s="12">
        <v>104.81448318231395</v>
      </c>
      <c r="AX44" s="12">
        <v>104.82490246318247</v>
      </c>
      <c r="AY44" s="12">
        <v>104.8654140379966</v>
      </c>
      <c r="AZ44" s="11">
        <v>104.92034264928532</v>
      </c>
      <c r="BA44" s="12">
        <v>104.71906639410761</v>
      </c>
      <c r="BB44" s="12">
        <v>104.30170633196093</v>
      </c>
      <c r="BC44" s="11">
        <v>103.68387024862493</v>
      </c>
      <c r="BD44" s="12">
        <v>103.10876690178682</v>
      </c>
      <c r="BE44" s="12">
        <v>102.55739283678909</v>
      </c>
      <c r="BF44" s="11">
        <v>102.02711471556808</v>
      </c>
      <c r="BG44" s="12">
        <v>101.50999219713685</v>
      </c>
      <c r="BH44" s="12">
        <v>101.0075740561395</v>
      </c>
      <c r="BI44" s="11">
        <v>100.51196075077246</v>
      </c>
      <c r="BJ44" s="12">
        <v>100.03733591048757</v>
      </c>
    </row>
    <row r="45" spans="1:62" s="28" customFormat="1" x14ac:dyDescent="0.2">
      <c r="A45" s="8">
        <v>5059</v>
      </c>
      <c r="B45" s="9" t="s">
        <v>163</v>
      </c>
      <c r="C45" s="12">
        <v>74</v>
      </c>
      <c r="D45" s="12">
        <v>78.000000000000014</v>
      </c>
      <c r="E45" s="12">
        <v>70</v>
      </c>
      <c r="F45" s="12">
        <v>80</v>
      </c>
      <c r="G45" s="12">
        <v>75.999999999999986</v>
      </c>
      <c r="H45" s="12">
        <v>78</v>
      </c>
      <c r="I45" s="12">
        <v>81</v>
      </c>
      <c r="J45" s="12">
        <v>96</v>
      </c>
      <c r="K45" s="12">
        <v>87</v>
      </c>
      <c r="L45" s="12">
        <v>94</v>
      </c>
      <c r="M45" s="12">
        <v>75</v>
      </c>
      <c r="N45" s="12">
        <v>77</v>
      </c>
      <c r="O45" s="12">
        <v>62</v>
      </c>
      <c r="P45" s="12">
        <v>71</v>
      </c>
      <c r="Q45" s="12">
        <v>61.999999999999993</v>
      </c>
      <c r="R45" s="12">
        <v>49</v>
      </c>
      <c r="S45" s="12">
        <v>43</v>
      </c>
      <c r="T45" s="12">
        <v>49</v>
      </c>
      <c r="U45" s="12">
        <v>59</v>
      </c>
      <c r="V45" s="12">
        <v>55.000000000000007</v>
      </c>
      <c r="W45" s="12">
        <v>59</v>
      </c>
      <c r="X45" s="11">
        <v>52.999999999999993</v>
      </c>
      <c r="Y45" s="12">
        <v>58.000000000000007</v>
      </c>
      <c r="Z45" s="12">
        <v>57.655846118927002</v>
      </c>
      <c r="AA45" s="12">
        <v>54.076822698116302</v>
      </c>
      <c r="AB45" s="12">
        <v>50.985065281391144</v>
      </c>
      <c r="AC45" s="12">
        <v>50.592247605323799</v>
      </c>
      <c r="AD45" s="12">
        <v>52.672182083129883</v>
      </c>
      <c r="AE45" s="12">
        <v>57.103626012802117</v>
      </c>
      <c r="AF45" s="12">
        <v>56.716465711593628</v>
      </c>
      <c r="AG45" s="12">
        <v>59.030679821968079</v>
      </c>
      <c r="AH45" s="12">
        <v>58.54047870635987</v>
      </c>
      <c r="AI45" s="12">
        <v>54.508806228637695</v>
      </c>
      <c r="AJ45" s="12">
        <v>48.683642506599426</v>
      </c>
      <c r="AK45" s="12">
        <v>48.613250374793999</v>
      </c>
      <c r="AL45" s="12">
        <v>49.845317721366882</v>
      </c>
      <c r="AM45" s="12">
        <v>51.655986562386332</v>
      </c>
      <c r="AN45" s="12">
        <v>50.217233417214018</v>
      </c>
      <c r="AO45" s="12">
        <v>50.230582192551871</v>
      </c>
      <c r="AP45" s="12">
        <v>50.077203169202242</v>
      </c>
      <c r="AQ45" s="12">
        <v>50.047438523711058</v>
      </c>
      <c r="AR45" s="12">
        <v>50.151783250179633</v>
      </c>
      <c r="AS45" s="12">
        <v>50.273010112572813</v>
      </c>
      <c r="AT45" s="12">
        <v>50.435543914719375</v>
      </c>
      <c r="AU45" s="12">
        <v>50.556904400169088</v>
      </c>
      <c r="AV45" s="12">
        <v>50.695252054971839</v>
      </c>
      <c r="AW45" s="12">
        <v>50.841952648969531</v>
      </c>
      <c r="AX45" s="12">
        <v>51.025374453951144</v>
      </c>
      <c r="AY45" s="12">
        <v>51.227911962640327</v>
      </c>
      <c r="AZ45" s="11">
        <v>51.44428771357623</v>
      </c>
      <c r="BA45" s="12">
        <v>51.544421759548271</v>
      </c>
      <c r="BB45" s="12">
        <v>51.542400082727198</v>
      </c>
      <c r="BC45" s="11">
        <v>51.445594734466816</v>
      </c>
      <c r="BD45" s="12">
        <v>51.362372143191244</v>
      </c>
      <c r="BE45" s="12">
        <v>51.284605549267845</v>
      </c>
      <c r="BF45" s="11">
        <v>51.21206990573323</v>
      </c>
      <c r="BG45" s="12">
        <v>51.141319828464098</v>
      </c>
      <c r="BH45" s="12">
        <v>51.071357133620708</v>
      </c>
      <c r="BI45" s="11">
        <v>50.998152052686905</v>
      </c>
      <c r="BJ45" s="12">
        <v>50.925033157435948</v>
      </c>
    </row>
    <row r="46" spans="1:62" s="28" customFormat="1" x14ac:dyDescent="0.2">
      <c r="A46" s="13">
        <v>5059</v>
      </c>
      <c r="B46" s="14" t="s">
        <v>164</v>
      </c>
      <c r="C46" s="16">
        <v>19</v>
      </c>
      <c r="D46" s="16">
        <v>19</v>
      </c>
      <c r="E46" s="16">
        <v>23</v>
      </c>
      <c r="F46" s="16">
        <v>24.999999999999996</v>
      </c>
      <c r="G46" s="16">
        <v>24</v>
      </c>
      <c r="H46" s="16">
        <v>23</v>
      </c>
      <c r="I46" s="16">
        <v>22</v>
      </c>
      <c r="J46" s="16">
        <v>33</v>
      </c>
      <c r="K46" s="16">
        <v>27.999999999999996</v>
      </c>
      <c r="L46" s="16">
        <v>24</v>
      </c>
      <c r="M46" s="16">
        <v>21</v>
      </c>
      <c r="N46" s="16">
        <v>20</v>
      </c>
      <c r="O46" s="16">
        <v>23</v>
      </c>
      <c r="P46" s="16">
        <v>20</v>
      </c>
      <c r="Q46" s="16">
        <v>17</v>
      </c>
      <c r="R46" s="16">
        <v>18</v>
      </c>
      <c r="S46" s="16">
        <v>17</v>
      </c>
      <c r="T46" s="16">
        <v>19</v>
      </c>
      <c r="U46" s="16">
        <v>19</v>
      </c>
      <c r="V46" s="16">
        <v>14</v>
      </c>
      <c r="W46" s="16">
        <v>13</v>
      </c>
      <c r="X46" s="15">
        <v>7</v>
      </c>
      <c r="Y46" s="16">
        <v>6</v>
      </c>
      <c r="Z46" s="16">
        <v>10.099385060369968</v>
      </c>
      <c r="AA46" s="16">
        <v>11.330773144960403</v>
      </c>
      <c r="AB46" s="16">
        <v>12.385055661201477</v>
      </c>
      <c r="AC46" s="16">
        <v>10.268435597419739</v>
      </c>
      <c r="AD46" s="16">
        <v>11.080114603042603</v>
      </c>
      <c r="AE46" s="16">
        <v>11.090299367904663</v>
      </c>
      <c r="AF46" s="16">
        <v>10.761478900909424</v>
      </c>
      <c r="AG46" s="16">
        <v>11.474157214164734</v>
      </c>
      <c r="AH46" s="16">
        <v>12.389497637748718</v>
      </c>
      <c r="AI46" s="16">
        <v>11.621363162994385</v>
      </c>
      <c r="AJ46" s="16">
        <v>10.580337762832642</v>
      </c>
      <c r="AK46" s="16">
        <v>10.132254600524902</v>
      </c>
      <c r="AL46" s="16">
        <v>10.944036245346069</v>
      </c>
      <c r="AM46" s="16">
        <v>11.250840473543381</v>
      </c>
      <c r="AN46" s="16">
        <v>10.918249506516855</v>
      </c>
      <c r="AO46" s="16">
        <v>10.448048700887712</v>
      </c>
      <c r="AP46" s="16">
        <v>10.397501675369108</v>
      </c>
      <c r="AQ46" s="16">
        <v>10.368553311584407</v>
      </c>
      <c r="AR46" s="16">
        <v>10.362873708549282</v>
      </c>
      <c r="AS46" s="16">
        <v>10.358954546837349</v>
      </c>
      <c r="AT46" s="16">
        <v>10.359341694600198</v>
      </c>
      <c r="AU46" s="16">
        <v>10.350823432913483</v>
      </c>
      <c r="AV46" s="16">
        <v>10.342907438891844</v>
      </c>
      <c r="AW46" s="16">
        <v>10.338275065788034</v>
      </c>
      <c r="AX46" s="16">
        <v>10.33981686366619</v>
      </c>
      <c r="AY46" s="16">
        <v>10.344333195601955</v>
      </c>
      <c r="AZ46" s="15">
        <v>10.350053909104863</v>
      </c>
      <c r="BA46" s="16">
        <v>10.33280401537575</v>
      </c>
      <c r="BB46" s="16">
        <v>10.296505866679393</v>
      </c>
      <c r="BC46" s="15">
        <v>10.239885132124943</v>
      </c>
      <c r="BD46" s="16">
        <v>10.183676511771708</v>
      </c>
      <c r="BE46" s="16">
        <v>10.125147621575401</v>
      </c>
      <c r="BF46" s="15">
        <v>10.066645872658778</v>
      </c>
      <c r="BG46" s="16">
        <v>10.007062666353713</v>
      </c>
      <c r="BH46" s="16">
        <v>9.9467242481377838</v>
      </c>
      <c r="BI46" s="15">
        <v>9.8857633504228737</v>
      </c>
      <c r="BJ46" s="16">
        <v>9.824098230718068</v>
      </c>
    </row>
    <row r="47" spans="1:62" s="28" customFormat="1" x14ac:dyDescent="0.2">
      <c r="A47" s="51" t="s">
        <v>94</v>
      </c>
      <c r="B47" s="52" t="s">
        <v>1</v>
      </c>
      <c r="C47" s="21">
        <v>8363.0000041723215</v>
      </c>
      <c r="D47" s="21">
        <v>8840.000011399392</v>
      </c>
      <c r="E47" s="21">
        <v>9263.0000180900024</v>
      </c>
      <c r="F47" s="21">
        <v>9770.0000105202162</v>
      </c>
      <c r="G47" s="21">
        <v>9945.0000111162681</v>
      </c>
      <c r="H47" s="21">
        <v>10030.000007212157</v>
      </c>
      <c r="I47" s="21">
        <v>10058.000009298317</v>
      </c>
      <c r="J47" s="21">
        <v>10116.000024199475</v>
      </c>
      <c r="K47" s="21">
        <v>10065.000002384184</v>
      </c>
      <c r="L47" s="21">
        <v>10169.000008821502</v>
      </c>
      <c r="M47" s="21">
        <v>10159.99999856949</v>
      </c>
      <c r="N47" s="21">
        <v>10285.0000037849</v>
      </c>
      <c r="O47" s="21">
        <v>10127.999990552682</v>
      </c>
      <c r="P47" s="21">
        <v>10141.000008344647</v>
      </c>
      <c r="Q47" s="21">
        <v>10035.000007271774</v>
      </c>
      <c r="R47" s="21">
        <v>10000.999997854224</v>
      </c>
      <c r="S47" s="21">
        <v>9929.9999963641167</v>
      </c>
      <c r="T47" s="21">
        <v>10049.999994039541</v>
      </c>
      <c r="U47" s="21">
        <v>10259.000029265882</v>
      </c>
      <c r="V47" s="21">
        <v>10479.999999940403</v>
      </c>
      <c r="W47" s="21">
        <v>10607.000009238734</v>
      </c>
      <c r="X47" s="22">
        <v>10837.000002503375</v>
      </c>
      <c r="Y47" s="21">
        <v>11123.999995201842</v>
      </c>
      <c r="Z47" s="21">
        <v>11342.009201212777</v>
      </c>
      <c r="AA47" s="21">
        <v>11335.685165221335</v>
      </c>
      <c r="AB47" s="21">
        <v>11168.793919696704</v>
      </c>
      <c r="AC47" s="21">
        <v>11048.945138429059</v>
      </c>
      <c r="AD47" s="21">
        <v>10998.387228343645</v>
      </c>
      <c r="AE47" s="21">
        <v>10968.612809485883</v>
      </c>
      <c r="AF47" s="21">
        <v>10928.959870299559</v>
      </c>
      <c r="AG47" s="21">
        <v>10796.170882031794</v>
      </c>
      <c r="AH47" s="21">
        <v>10529.256709569474</v>
      </c>
      <c r="AI47" s="21">
        <v>10265.991376888709</v>
      </c>
      <c r="AJ47" s="21">
        <v>10107.772867947646</v>
      </c>
      <c r="AK47" s="21">
        <v>10269.726251038308</v>
      </c>
      <c r="AL47" s="21">
        <v>10239.329088790588</v>
      </c>
      <c r="AM47" s="21">
        <v>10251.893899809995</v>
      </c>
      <c r="AN47" s="21">
        <v>10111.474257613429</v>
      </c>
      <c r="AO47" s="21">
        <v>10165.978794960736</v>
      </c>
      <c r="AP47" s="21">
        <v>10249.397753034576</v>
      </c>
      <c r="AQ47" s="21">
        <v>10354.637828457768</v>
      </c>
      <c r="AR47" s="21">
        <v>10458.834407259668</v>
      </c>
      <c r="AS47" s="21">
        <v>10558.243496070379</v>
      </c>
      <c r="AT47" s="21">
        <v>10652.912690799427</v>
      </c>
      <c r="AU47" s="21">
        <v>10743.53231922693</v>
      </c>
      <c r="AV47" s="21">
        <v>10830.943763026818</v>
      </c>
      <c r="AW47" s="21">
        <v>10916.298720294904</v>
      </c>
      <c r="AX47" s="21">
        <v>10998.707932633686</v>
      </c>
      <c r="AY47" s="21">
        <v>11079.14831436655</v>
      </c>
      <c r="AZ47" s="22">
        <v>11158.403077891817</v>
      </c>
      <c r="BA47" s="21">
        <v>11228.564112999524</v>
      </c>
      <c r="BB47" s="21">
        <v>11289.19767919743</v>
      </c>
      <c r="BC47" s="22">
        <v>11317.14465658144</v>
      </c>
      <c r="BD47" s="21">
        <v>11320.66995436628</v>
      </c>
      <c r="BE47" s="21">
        <v>11300.07092132969</v>
      </c>
      <c r="BF47" s="22">
        <v>11277.75302245726</v>
      </c>
      <c r="BG47" s="21">
        <v>11254.145303798425</v>
      </c>
      <c r="BH47" s="21">
        <v>11229.932280784697</v>
      </c>
      <c r="BI47" s="22">
        <v>11205.618671223108</v>
      </c>
      <c r="BJ47" s="21">
        <v>11181.687912116484</v>
      </c>
    </row>
    <row r="48" spans="1:62" x14ac:dyDescent="0.2">
      <c r="A48" s="66" t="s">
        <v>0</v>
      </c>
    </row>
    <row r="49" spans="1:62" x14ac:dyDescent="0.2">
      <c r="A49" s="25" t="s">
        <v>93</v>
      </c>
      <c r="B49" s="37" t="s">
        <v>95</v>
      </c>
      <c r="C49" s="7">
        <v>2001</v>
      </c>
      <c r="D49" s="7">
        <v>2002</v>
      </c>
      <c r="E49" s="7">
        <v>2003</v>
      </c>
      <c r="F49" s="7">
        <v>2004</v>
      </c>
      <c r="G49" s="7">
        <v>2005</v>
      </c>
      <c r="H49" s="7">
        <v>2006</v>
      </c>
      <c r="I49" s="7">
        <v>2007</v>
      </c>
      <c r="J49" s="7">
        <v>2008</v>
      </c>
      <c r="K49" s="7">
        <v>2009</v>
      </c>
      <c r="L49" s="7">
        <v>2010</v>
      </c>
      <c r="M49" s="7">
        <v>2011</v>
      </c>
      <c r="N49" s="7">
        <v>2012</v>
      </c>
      <c r="O49" s="7">
        <v>2013</v>
      </c>
      <c r="P49" s="7">
        <v>2014</v>
      </c>
      <c r="Q49" s="7">
        <v>2015</v>
      </c>
      <c r="R49" s="7">
        <v>2016</v>
      </c>
      <c r="S49" s="7">
        <v>2017</v>
      </c>
      <c r="T49" s="7">
        <v>2018</v>
      </c>
      <c r="U49" s="7">
        <v>2019</v>
      </c>
      <c r="V49" s="7">
        <v>2020</v>
      </c>
      <c r="W49" s="7">
        <v>2021</v>
      </c>
      <c r="X49" s="27">
        <v>2022</v>
      </c>
      <c r="Y49" s="32">
        <v>2023</v>
      </c>
      <c r="Z49" s="7">
        <v>2024</v>
      </c>
      <c r="AA49" s="7">
        <v>2025</v>
      </c>
      <c r="AB49" s="7">
        <v>2026</v>
      </c>
      <c r="AC49" s="7">
        <v>2027</v>
      </c>
      <c r="AD49" s="7">
        <v>2028</v>
      </c>
      <c r="AE49" s="7">
        <v>2029</v>
      </c>
      <c r="AF49" s="7">
        <v>2030</v>
      </c>
      <c r="AG49" s="7">
        <v>2031</v>
      </c>
      <c r="AH49" s="7">
        <v>2032</v>
      </c>
      <c r="AI49" s="7">
        <v>2033</v>
      </c>
      <c r="AJ49" s="7">
        <v>2034</v>
      </c>
      <c r="AK49" s="7">
        <v>2035</v>
      </c>
      <c r="AL49" s="7">
        <v>2036</v>
      </c>
      <c r="AM49" s="7">
        <v>2037</v>
      </c>
      <c r="AN49" s="7">
        <v>2038</v>
      </c>
      <c r="AO49" s="7">
        <v>2039</v>
      </c>
      <c r="AP49" s="7">
        <v>2040</v>
      </c>
      <c r="AQ49" s="7">
        <v>2041</v>
      </c>
      <c r="AR49" s="7">
        <v>2042</v>
      </c>
      <c r="AS49" s="7">
        <v>2043</v>
      </c>
      <c r="AT49" s="7">
        <v>2044</v>
      </c>
      <c r="AU49" s="7">
        <v>2045</v>
      </c>
      <c r="AV49" s="7">
        <v>2046</v>
      </c>
      <c r="AW49" s="7">
        <v>2047</v>
      </c>
      <c r="AX49" s="7">
        <v>2048</v>
      </c>
      <c r="AY49" s="7">
        <v>2049</v>
      </c>
      <c r="AZ49" s="7">
        <v>2050</v>
      </c>
      <c r="BA49" s="7">
        <v>2051</v>
      </c>
      <c r="BB49" s="7">
        <v>2052</v>
      </c>
      <c r="BC49" s="7">
        <v>2053</v>
      </c>
      <c r="BD49" s="7">
        <v>2054</v>
      </c>
      <c r="BE49" s="7">
        <v>2055</v>
      </c>
      <c r="BF49" s="7">
        <v>2056</v>
      </c>
      <c r="BG49" s="7">
        <v>2057</v>
      </c>
      <c r="BH49" s="7">
        <v>2058</v>
      </c>
      <c r="BI49" s="7">
        <v>2059</v>
      </c>
      <c r="BJ49" s="7">
        <v>2060</v>
      </c>
    </row>
    <row r="50" spans="1:62" x14ac:dyDescent="0.2">
      <c r="A50" s="34">
        <v>5001</v>
      </c>
      <c r="B50" s="33" t="s">
        <v>102</v>
      </c>
      <c r="C50" s="23">
        <f>SUM(C7:C25)</f>
        <v>5167.0000017881393</v>
      </c>
      <c r="D50" s="23">
        <f t="shared" ref="D50:BJ50" si="0">SUM(D7:D25)</f>
        <v>5474.0000065118074</v>
      </c>
      <c r="E50" s="23">
        <f t="shared" si="0"/>
        <v>5818.000012755394</v>
      </c>
      <c r="F50" s="23">
        <f t="shared" si="0"/>
        <v>6158.0000071525574</v>
      </c>
      <c r="G50" s="23">
        <f t="shared" si="0"/>
        <v>6293.0000126957893</v>
      </c>
      <c r="H50" s="23">
        <f t="shared" si="0"/>
        <v>6360.00001090765</v>
      </c>
      <c r="I50" s="23">
        <f t="shared" si="0"/>
        <v>6318.0000083446503</v>
      </c>
      <c r="J50" s="23">
        <f t="shared" si="0"/>
        <v>6304.000011920929</v>
      </c>
      <c r="K50" s="23">
        <f t="shared" si="0"/>
        <v>6263.0000058412552</v>
      </c>
      <c r="L50" s="23">
        <f t="shared" si="0"/>
        <v>6336.0000103712082</v>
      </c>
      <c r="M50" s="23">
        <f t="shared" si="0"/>
        <v>6321.9999986886978</v>
      </c>
      <c r="N50" s="23">
        <f t="shared" si="0"/>
        <v>6396.0000063180923</v>
      </c>
      <c r="O50" s="23">
        <f t="shared" si="0"/>
        <v>6216.9999974966049</v>
      </c>
      <c r="P50" s="23">
        <f t="shared" si="0"/>
        <v>6189.000011920929</v>
      </c>
      <c r="Q50" s="23">
        <f t="shared" si="0"/>
        <v>6149.0000026226035</v>
      </c>
      <c r="R50" s="23">
        <f t="shared" si="0"/>
        <v>6227.9999825954437</v>
      </c>
      <c r="S50" s="23">
        <f t="shared" si="0"/>
        <v>6227.9999953508377</v>
      </c>
      <c r="T50" s="23">
        <f t="shared" si="0"/>
        <v>6348.999985575676</v>
      </c>
      <c r="U50" s="23">
        <f t="shared" si="0"/>
        <v>6539.000017285347</v>
      </c>
      <c r="V50" s="23">
        <f t="shared" si="0"/>
        <v>6693.9999949932098</v>
      </c>
      <c r="W50" s="23">
        <f t="shared" si="0"/>
        <v>6725.9999961853018</v>
      </c>
      <c r="X50" s="23">
        <f t="shared" si="0"/>
        <v>6867.9999964237213</v>
      </c>
      <c r="Y50" s="23">
        <f t="shared" si="0"/>
        <v>7079.9999873638144</v>
      </c>
      <c r="Z50" s="23">
        <f t="shared" si="0"/>
        <v>7262.3137655025339</v>
      </c>
      <c r="AA50" s="23">
        <f t="shared" si="0"/>
        <v>7258.0908247330235</v>
      </c>
      <c r="AB50" s="23">
        <f t="shared" si="0"/>
        <v>7147.5716127597261</v>
      </c>
      <c r="AC50" s="23">
        <f t="shared" si="0"/>
        <v>7042.8884379907968</v>
      </c>
      <c r="AD50" s="23">
        <f t="shared" si="0"/>
        <v>7019.1793920733035</v>
      </c>
      <c r="AE50" s="23">
        <f t="shared" si="0"/>
        <v>7002.0801423258372</v>
      </c>
      <c r="AF50" s="23">
        <f t="shared" si="0"/>
        <v>7007.4674884884153</v>
      </c>
      <c r="AG50" s="23">
        <f t="shared" si="0"/>
        <v>6913.4944774364112</v>
      </c>
      <c r="AH50" s="23">
        <f t="shared" si="0"/>
        <v>6742.3443869290641</v>
      </c>
      <c r="AI50" s="23">
        <f t="shared" si="0"/>
        <v>6604.5748535513412</v>
      </c>
      <c r="AJ50" s="23">
        <f t="shared" si="0"/>
        <v>6504.3192311821631</v>
      </c>
      <c r="AK50" s="23">
        <f t="shared" si="0"/>
        <v>6629.8475824916377</v>
      </c>
      <c r="AL50" s="23">
        <f t="shared" si="0"/>
        <v>6569.130065543809</v>
      </c>
      <c r="AM50" s="23">
        <f t="shared" si="0"/>
        <v>6596.6192415580308</v>
      </c>
      <c r="AN50" s="23">
        <f t="shared" si="0"/>
        <v>6490.6837415114587</v>
      </c>
      <c r="AO50" s="23">
        <f t="shared" si="0"/>
        <v>6549.5253811869443</v>
      </c>
      <c r="AP50" s="23">
        <f t="shared" si="0"/>
        <v>6625.2974594582229</v>
      </c>
      <c r="AQ50" s="23">
        <f t="shared" si="0"/>
        <v>6713.6112888937323</v>
      </c>
      <c r="AR50" s="23">
        <f t="shared" si="0"/>
        <v>6796.3808801901687</v>
      </c>
      <c r="AS50" s="23">
        <f t="shared" si="0"/>
        <v>6874.2353715995314</v>
      </c>
      <c r="AT50" s="23">
        <f t="shared" si="0"/>
        <v>6947.5411199152759</v>
      </c>
      <c r="AU50" s="23">
        <f t="shared" si="0"/>
        <v>7016.8398525740258</v>
      </c>
      <c r="AV50" s="23">
        <f t="shared" si="0"/>
        <v>7082.6742026822376</v>
      </c>
      <c r="AW50" s="23">
        <f t="shared" si="0"/>
        <v>7146.1953358714136</v>
      </c>
      <c r="AX50" s="23">
        <f t="shared" si="0"/>
        <v>7208.0793599242015</v>
      </c>
      <c r="AY50" s="23">
        <f t="shared" si="0"/>
        <v>7268.6330460162135</v>
      </c>
      <c r="AZ50" s="23">
        <f t="shared" si="0"/>
        <v>7327.8141878230845</v>
      </c>
      <c r="BA50" s="23">
        <f t="shared" si="0"/>
        <v>7385.6617333503536</v>
      </c>
      <c r="BB50" s="23">
        <f t="shared" si="0"/>
        <v>7441.8897897493553</v>
      </c>
      <c r="BC50" s="23">
        <f t="shared" si="0"/>
        <v>7473.809560042966</v>
      </c>
      <c r="BD50" s="23">
        <f t="shared" si="0"/>
        <v>7481.7078813693142</v>
      </c>
      <c r="BE50" s="23">
        <f t="shared" si="0"/>
        <v>7465.8778787312613</v>
      </c>
      <c r="BF50" s="23">
        <f t="shared" si="0"/>
        <v>7448.624641906903</v>
      </c>
      <c r="BG50" s="23">
        <f t="shared" si="0"/>
        <v>7430.2392489313661</v>
      </c>
      <c r="BH50" s="23">
        <f t="shared" si="0"/>
        <v>7411.1672578903917</v>
      </c>
      <c r="BI50" s="23">
        <f t="shared" si="0"/>
        <v>7391.7692140433765</v>
      </c>
      <c r="BJ50" s="23">
        <f t="shared" si="0"/>
        <v>7372.4828240391762</v>
      </c>
    </row>
    <row r="51" spans="1:62" x14ac:dyDescent="0.2">
      <c r="A51" s="34">
        <v>5027</v>
      </c>
      <c r="B51" s="33" t="s">
        <v>96</v>
      </c>
      <c r="C51" s="23">
        <f>SUM(C26)</f>
        <v>211.99999999999997</v>
      </c>
      <c r="D51" s="23">
        <f t="shared" ref="D51:BJ51" si="1">SUM(D26)</f>
        <v>244.00000000000006</v>
      </c>
      <c r="E51" s="23">
        <f t="shared" si="1"/>
        <v>254</v>
      </c>
      <c r="F51" s="23">
        <f t="shared" si="1"/>
        <v>268.99999999999994</v>
      </c>
      <c r="G51" s="23">
        <f t="shared" si="1"/>
        <v>252.00000000000006</v>
      </c>
      <c r="H51" s="23">
        <f t="shared" si="1"/>
        <v>254</v>
      </c>
      <c r="I51" s="23">
        <f t="shared" si="1"/>
        <v>261.99999999999994</v>
      </c>
      <c r="J51" s="23">
        <f t="shared" si="1"/>
        <v>250.00000000000003</v>
      </c>
      <c r="K51" s="23">
        <f t="shared" si="1"/>
        <v>244.99999999999994</v>
      </c>
      <c r="L51" s="23">
        <f t="shared" si="1"/>
        <v>238.99999999999997</v>
      </c>
      <c r="M51" s="23">
        <f t="shared" si="1"/>
        <v>252</v>
      </c>
      <c r="N51" s="23">
        <f t="shared" si="1"/>
        <v>264.00000000000006</v>
      </c>
      <c r="O51" s="23">
        <f t="shared" si="1"/>
        <v>277</v>
      </c>
      <c r="P51" s="23">
        <f t="shared" si="1"/>
        <v>261.00000000000006</v>
      </c>
      <c r="Q51" s="23">
        <f t="shared" si="1"/>
        <v>241.00000000000003</v>
      </c>
      <c r="R51" s="23">
        <f t="shared" si="1"/>
        <v>237.00000000000006</v>
      </c>
      <c r="S51" s="23">
        <f t="shared" si="1"/>
        <v>216</v>
      </c>
      <c r="T51" s="23">
        <f t="shared" si="1"/>
        <v>190</v>
      </c>
      <c r="U51" s="23">
        <f t="shared" si="1"/>
        <v>178.99999999999997</v>
      </c>
      <c r="V51" s="23">
        <f t="shared" si="1"/>
        <v>177</v>
      </c>
      <c r="W51" s="23">
        <f t="shared" si="1"/>
        <v>196</v>
      </c>
      <c r="X51" s="23">
        <f t="shared" si="1"/>
        <v>198</v>
      </c>
      <c r="Y51" s="23">
        <f t="shared" si="1"/>
        <v>213</v>
      </c>
      <c r="Z51" s="23">
        <f t="shared" si="1"/>
        <v>202.32343614101413</v>
      </c>
      <c r="AA51" s="23">
        <f t="shared" si="1"/>
        <v>210.99338853359222</v>
      </c>
      <c r="AB51" s="23">
        <f t="shared" si="1"/>
        <v>224.35554718971258</v>
      </c>
      <c r="AC51" s="23">
        <f t="shared" si="1"/>
        <v>234.1185599565506</v>
      </c>
      <c r="AD51" s="23">
        <f t="shared" si="1"/>
        <v>218.27873575687417</v>
      </c>
      <c r="AE51" s="23">
        <f t="shared" si="1"/>
        <v>208.66184246540067</v>
      </c>
      <c r="AF51" s="23">
        <f t="shared" si="1"/>
        <v>215.40730297565452</v>
      </c>
      <c r="AG51" s="23">
        <f t="shared" si="1"/>
        <v>222.69827854633328</v>
      </c>
      <c r="AH51" s="23">
        <f t="shared" si="1"/>
        <v>210.69693815708158</v>
      </c>
      <c r="AI51" s="23">
        <f t="shared" si="1"/>
        <v>199.29981684684759</v>
      </c>
      <c r="AJ51" s="23">
        <f t="shared" si="1"/>
        <v>198.52448225021365</v>
      </c>
      <c r="AK51" s="23">
        <f t="shared" si="1"/>
        <v>210.38200354576111</v>
      </c>
      <c r="AL51" s="23">
        <f t="shared" si="1"/>
        <v>213.92918229103083</v>
      </c>
      <c r="AM51" s="23">
        <f t="shared" si="1"/>
        <v>209.02865695953369</v>
      </c>
      <c r="AN51" s="23">
        <f t="shared" si="1"/>
        <v>202.17892551422125</v>
      </c>
      <c r="AO51" s="23">
        <f t="shared" si="1"/>
        <v>197.0301496982575</v>
      </c>
      <c r="AP51" s="23">
        <f t="shared" si="1"/>
        <v>196.30784082412725</v>
      </c>
      <c r="AQ51" s="23">
        <f t="shared" si="1"/>
        <v>196.56822752952567</v>
      </c>
      <c r="AR51" s="23">
        <f t="shared" si="1"/>
        <v>197.09142160415652</v>
      </c>
      <c r="AS51" s="23">
        <f t="shared" si="1"/>
        <v>197.74309754371637</v>
      </c>
      <c r="AT51" s="23">
        <f t="shared" si="1"/>
        <v>198.48935294151312</v>
      </c>
      <c r="AU51" s="23">
        <f t="shared" si="1"/>
        <v>199.39089512825015</v>
      </c>
      <c r="AV51" s="23">
        <f t="shared" si="1"/>
        <v>200.46442198753357</v>
      </c>
      <c r="AW51" s="23">
        <f t="shared" si="1"/>
        <v>201.80686259269712</v>
      </c>
      <c r="AX51" s="23">
        <f t="shared" si="1"/>
        <v>203.25871276855469</v>
      </c>
      <c r="AY51" s="23">
        <f t="shared" si="1"/>
        <v>204.79644060134888</v>
      </c>
      <c r="AZ51" s="23">
        <f t="shared" si="1"/>
        <v>206.14152216911316</v>
      </c>
      <c r="BA51" s="23">
        <f t="shared" si="1"/>
        <v>207.10644650459284</v>
      </c>
      <c r="BB51" s="23">
        <f t="shared" si="1"/>
        <v>207.662682056427</v>
      </c>
      <c r="BC51" s="23">
        <f t="shared" si="1"/>
        <v>207.79363441467288</v>
      </c>
      <c r="BD51" s="23">
        <f t="shared" si="1"/>
        <v>207.88789224624637</v>
      </c>
      <c r="BE51" s="23">
        <f t="shared" si="1"/>
        <v>207.94222068786627</v>
      </c>
      <c r="BF51" s="23">
        <f t="shared" si="1"/>
        <v>207.9163002967835</v>
      </c>
      <c r="BG51" s="23">
        <f t="shared" si="1"/>
        <v>207.80457520484921</v>
      </c>
      <c r="BH51" s="23">
        <f t="shared" si="1"/>
        <v>207.67694115638722</v>
      </c>
      <c r="BI51" s="23">
        <f t="shared" si="1"/>
        <v>207.54380583763117</v>
      </c>
      <c r="BJ51" s="23">
        <f t="shared" si="1"/>
        <v>207.41055750846868</v>
      </c>
    </row>
    <row r="52" spans="1:62" x14ac:dyDescent="0.2">
      <c r="A52" s="34">
        <v>5028</v>
      </c>
      <c r="B52" s="33" t="s">
        <v>97</v>
      </c>
      <c r="C52" s="23">
        <f>SUM(C27:C29)</f>
        <v>533.99999809265148</v>
      </c>
      <c r="D52" s="23">
        <f t="shared" ref="D52:BJ52" si="2">SUM(D27:D29)</f>
        <v>562.00000047683716</v>
      </c>
      <c r="E52" s="23">
        <f t="shared" si="2"/>
        <v>588.00000047683716</v>
      </c>
      <c r="F52" s="23">
        <f t="shared" si="2"/>
        <v>621</v>
      </c>
      <c r="G52" s="23">
        <f t="shared" si="2"/>
        <v>637.99999856948853</v>
      </c>
      <c r="H52" s="23">
        <f t="shared" si="2"/>
        <v>653</v>
      </c>
      <c r="I52" s="23">
        <f t="shared" si="2"/>
        <v>664.99999952316296</v>
      </c>
      <c r="J52" s="23">
        <f t="shared" si="2"/>
        <v>690.00000095367432</v>
      </c>
      <c r="K52" s="23">
        <f t="shared" si="2"/>
        <v>660.99999904632568</v>
      </c>
      <c r="L52" s="23">
        <f t="shared" si="2"/>
        <v>648.99999833106995</v>
      </c>
      <c r="M52" s="23">
        <f t="shared" si="2"/>
        <v>620.00000000000011</v>
      </c>
      <c r="N52" s="23">
        <f t="shared" si="2"/>
        <v>656.00000047683716</v>
      </c>
      <c r="O52" s="23">
        <f t="shared" si="2"/>
        <v>647.99999856948853</v>
      </c>
      <c r="P52" s="23">
        <f t="shared" si="2"/>
        <v>706.99999952316284</v>
      </c>
      <c r="Q52" s="23">
        <f t="shared" si="2"/>
        <v>672.00000238418579</v>
      </c>
      <c r="R52" s="23">
        <f t="shared" si="2"/>
        <v>664.00000333786011</v>
      </c>
      <c r="S52" s="23">
        <f t="shared" si="2"/>
        <v>649.00000047683739</v>
      </c>
      <c r="T52" s="23">
        <f t="shared" si="2"/>
        <v>656.00000524520874</v>
      </c>
      <c r="U52" s="23">
        <f t="shared" si="2"/>
        <v>684.00000381469727</v>
      </c>
      <c r="V52" s="23">
        <f t="shared" si="2"/>
        <v>677.00000333786011</v>
      </c>
      <c r="W52" s="23">
        <f t="shared" si="2"/>
        <v>683.00000238418579</v>
      </c>
      <c r="X52" s="23">
        <f t="shared" si="2"/>
        <v>665.00000238418568</v>
      </c>
      <c r="Y52" s="23">
        <f t="shared" si="2"/>
        <v>667.00000238418579</v>
      </c>
      <c r="Z52" s="23">
        <f t="shared" si="2"/>
        <v>680.93912959098816</v>
      </c>
      <c r="AA52" s="23">
        <f t="shared" si="2"/>
        <v>697.45480966567993</v>
      </c>
      <c r="AB52" s="23">
        <f t="shared" si="2"/>
        <v>710.20750308036804</v>
      </c>
      <c r="AC52" s="23">
        <f t="shared" si="2"/>
        <v>726.17151987552643</v>
      </c>
      <c r="AD52" s="23">
        <f t="shared" si="2"/>
        <v>718.04582977294922</v>
      </c>
      <c r="AE52" s="23">
        <f t="shared" si="2"/>
        <v>703.36328625679016</v>
      </c>
      <c r="AF52" s="23">
        <f t="shared" si="2"/>
        <v>703.79918265342701</v>
      </c>
      <c r="AG52" s="23">
        <f t="shared" si="2"/>
        <v>699.39558386802673</v>
      </c>
      <c r="AH52" s="23">
        <f t="shared" si="2"/>
        <v>681.82212996482849</v>
      </c>
      <c r="AI52" s="23">
        <f t="shared" si="2"/>
        <v>667.77407622337341</v>
      </c>
      <c r="AJ52" s="23">
        <f t="shared" si="2"/>
        <v>671.01252412796021</v>
      </c>
      <c r="AK52" s="23">
        <f t="shared" si="2"/>
        <v>691.96260595321655</v>
      </c>
      <c r="AL52" s="23">
        <f t="shared" si="2"/>
        <v>681.03102016448975</v>
      </c>
      <c r="AM52" s="23">
        <f t="shared" si="2"/>
        <v>675.94467393549303</v>
      </c>
      <c r="AN52" s="23">
        <f t="shared" si="2"/>
        <v>667.41647153031295</v>
      </c>
      <c r="AO52" s="23">
        <f t="shared" si="2"/>
        <v>677.64113157065674</v>
      </c>
      <c r="AP52" s="23">
        <f t="shared" si="2"/>
        <v>680.78756683725328</v>
      </c>
      <c r="AQ52" s="23">
        <f t="shared" si="2"/>
        <v>685.11243490476886</v>
      </c>
      <c r="AR52" s="23">
        <f t="shared" si="2"/>
        <v>690.30995711963578</v>
      </c>
      <c r="AS52" s="23">
        <f t="shared" si="2"/>
        <v>695.28626994656929</v>
      </c>
      <c r="AT52" s="23">
        <f t="shared" si="2"/>
        <v>700.04929305994301</v>
      </c>
      <c r="AU52" s="23">
        <f t="shared" si="2"/>
        <v>704.02111111751174</v>
      </c>
      <c r="AV52" s="23">
        <f t="shared" si="2"/>
        <v>708.56440007910976</v>
      </c>
      <c r="AW52" s="23">
        <f t="shared" si="2"/>
        <v>712.91894813536737</v>
      </c>
      <c r="AX52" s="23">
        <f t="shared" si="2"/>
        <v>717.09654132005039</v>
      </c>
      <c r="AY52" s="23">
        <f t="shared" si="2"/>
        <v>720.52607902993054</v>
      </c>
      <c r="AZ52" s="23">
        <f t="shared" si="2"/>
        <v>724.59743040389969</v>
      </c>
      <c r="BA52" s="23">
        <f t="shared" si="2"/>
        <v>727.25367549983389</v>
      </c>
      <c r="BB52" s="23">
        <f t="shared" si="2"/>
        <v>728.45976553397327</v>
      </c>
      <c r="BC52" s="23">
        <f t="shared" si="2"/>
        <v>727.70462106626292</v>
      </c>
      <c r="BD52" s="23">
        <f t="shared" si="2"/>
        <v>726.93314577750596</v>
      </c>
      <c r="BE52" s="23">
        <f t="shared" si="2"/>
        <v>726.15796874163721</v>
      </c>
      <c r="BF52" s="23">
        <f t="shared" si="2"/>
        <v>725.35444972572179</v>
      </c>
      <c r="BG52" s="23">
        <f t="shared" si="2"/>
        <v>724.50541644954114</v>
      </c>
      <c r="BH52" s="23">
        <f t="shared" si="2"/>
        <v>723.64759857435638</v>
      </c>
      <c r="BI52" s="23">
        <f t="shared" si="2"/>
        <v>722.83457342764802</v>
      </c>
      <c r="BJ52" s="23">
        <f t="shared" si="2"/>
        <v>722.10190428941439</v>
      </c>
    </row>
    <row r="53" spans="1:62" x14ac:dyDescent="0.2">
      <c r="A53" s="34">
        <v>5029</v>
      </c>
      <c r="B53" s="33" t="s">
        <v>98</v>
      </c>
      <c r="C53" s="23">
        <f>SUM(C30)</f>
        <v>246.99999999999997</v>
      </c>
      <c r="D53" s="23">
        <f t="shared" ref="D53:BJ53" si="3">SUM(D30)</f>
        <v>254.99999999999994</v>
      </c>
      <c r="E53" s="23">
        <f t="shared" si="3"/>
        <v>258.00000000000006</v>
      </c>
      <c r="F53" s="23">
        <f t="shared" si="3"/>
        <v>270.00000000000006</v>
      </c>
      <c r="G53" s="23">
        <f t="shared" si="3"/>
        <v>285.00000000000006</v>
      </c>
      <c r="H53" s="23">
        <f t="shared" si="3"/>
        <v>279.99999999999994</v>
      </c>
      <c r="I53" s="23">
        <f t="shared" si="3"/>
        <v>264</v>
      </c>
      <c r="J53" s="23">
        <f t="shared" si="3"/>
        <v>255</v>
      </c>
      <c r="K53" s="23">
        <f t="shared" si="3"/>
        <v>247.00000000000003</v>
      </c>
      <c r="L53" s="23">
        <f t="shared" si="3"/>
        <v>280.99999999999994</v>
      </c>
      <c r="M53" s="23">
        <f t="shared" si="3"/>
        <v>290</v>
      </c>
      <c r="N53" s="23">
        <f t="shared" si="3"/>
        <v>289.00000000000006</v>
      </c>
      <c r="O53" s="23">
        <f t="shared" si="3"/>
        <v>287.99999999999994</v>
      </c>
      <c r="P53" s="23">
        <f t="shared" si="3"/>
        <v>282</v>
      </c>
      <c r="Q53" s="23">
        <f t="shared" si="3"/>
        <v>297</v>
      </c>
      <c r="R53" s="23">
        <f t="shared" si="3"/>
        <v>286</v>
      </c>
      <c r="S53" s="23">
        <f t="shared" si="3"/>
        <v>282.00000000000006</v>
      </c>
      <c r="T53" s="23">
        <f t="shared" si="3"/>
        <v>307</v>
      </c>
      <c r="U53" s="23">
        <f t="shared" si="3"/>
        <v>331.00000000000006</v>
      </c>
      <c r="V53" s="23">
        <f t="shared" si="3"/>
        <v>359.99999999999989</v>
      </c>
      <c r="W53" s="23">
        <f t="shared" si="3"/>
        <v>371</v>
      </c>
      <c r="X53" s="23">
        <f t="shared" si="3"/>
        <v>388</v>
      </c>
      <c r="Y53" s="23">
        <f t="shared" si="3"/>
        <v>375.00000000000011</v>
      </c>
      <c r="Z53" s="23">
        <f t="shared" si="3"/>
        <v>390.32152932882309</v>
      </c>
      <c r="AA53" s="23">
        <f t="shared" si="3"/>
        <v>410.07874162495136</v>
      </c>
      <c r="AB53" s="23">
        <f t="shared" si="3"/>
        <v>423.48758414387703</v>
      </c>
      <c r="AC53" s="23">
        <f t="shared" si="3"/>
        <v>397.0533552467823</v>
      </c>
      <c r="AD53" s="23">
        <f t="shared" si="3"/>
        <v>390.17637860774988</v>
      </c>
      <c r="AE53" s="23">
        <f t="shared" si="3"/>
        <v>389.18508160114283</v>
      </c>
      <c r="AF53" s="23">
        <f t="shared" si="3"/>
        <v>402.29475545883179</v>
      </c>
      <c r="AG53" s="23">
        <f t="shared" si="3"/>
        <v>386.56488513946528</v>
      </c>
      <c r="AH53" s="23">
        <f t="shared" si="3"/>
        <v>361.23883211612701</v>
      </c>
      <c r="AI53" s="23">
        <f t="shared" si="3"/>
        <v>341.13711130619043</v>
      </c>
      <c r="AJ53" s="23">
        <f t="shared" si="3"/>
        <v>326.43695569038385</v>
      </c>
      <c r="AK53" s="23">
        <f t="shared" si="3"/>
        <v>331.34136772155767</v>
      </c>
      <c r="AL53" s="23">
        <f t="shared" si="3"/>
        <v>331.28285312652588</v>
      </c>
      <c r="AM53" s="23">
        <f t="shared" si="3"/>
        <v>335.23017251491541</v>
      </c>
      <c r="AN53" s="23">
        <f t="shared" si="3"/>
        <v>337.6119077205658</v>
      </c>
      <c r="AO53" s="23">
        <f t="shared" si="3"/>
        <v>335.17347764968872</v>
      </c>
      <c r="AP53" s="23">
        <f t="shared" si="3"/>
        <v>336.1911706924439</v>
      </c>
      <c r="AQ53" s="23">
        <f t="shared" si="3"/>
        <v>338.27277469635004</v>
      </c>
      <c r="AR53" s="23">
        <f t="shared" si="3"/>
        <v>340.86946034431452</v>
      </c>
      <c r="AS53" s="23">
        <f t="shared" si="3"/>
        <v>343.98315131664276</v>
      </c>
      <c r="AT53" s="23">
        <f t="shared" si="3"/>
        <v>347.18354046344751</v>
      </c>
      <c r="AU53" s="23">
        <f t="shared" si="3"/>
        <v>350.36232781410217</v>
      </c>
      <c r="AV53" s="23">
        <f t="shared" si="3"/>
        <v>353.10465598106384</v>
      </c>
      <c r="AW53" s="23">
        <f t="shared" si="3"/>
        <v>355.68588232994085</v>
      </c>
      <c r="AX53" s="23">
        <f t="shared" si="3"/>
        <v>358.11322546005255</v>
      </c>
      <c r="AY53" s="23">
        <f t="shared" si="3"/>
        <v>360.71502351760864</v>
      </c>
      <c r="AZ53" s="23">
        <f t="shared" si="3"/>
        <v>363.19363522529608</v>
      </c>
      <c r="BA53" s="23">
        <f t="shared" si="3"/>
        <v>364.92242169380188</v>
      </c>
      <c r="BB53" s="23">
        <f t="shared" si="3"/>
        <v>365.64077949523931</v>
      </c>
      <c r="BC53" s="23">
        <f t="shared" si="3"/>
        <v>365.60224223136908</v>
      </c>
      <c r="BD53" s="23">
        <f t="shared" si="3"/>
        <v>365.38786721229553</v>
      </c>
      <c r="BE53" s="23">
        <f t="shared" si="3"/>
        <v>365.01332664489757</v>
      </c>
      <c r="BF53" s="23">
        <f t="shared" si="3"/>
        <v>364.56080150604254</v>
      </c>
      <c r="BG53" s="23">
        <f t="shared" si="3"/>
        <v>364.07800960540771</v>
      </c>
      <c r="BH53" s="23">
        <f t="shared" si="3"/>
        <v>363.58734965324402</v>
      </c>
      <c r="BI53" s="23">
        <f t="shared" si="3"/>
        <v>363.11520838737476</v>
      </c>
      <c r="BJ53" s="23">
        <f t="shared" si="3"/>
        <v>362.67958426475525</v>
      </c>
    </row>
    <row r="54" spans="1:62" x14ac:dyDescent="0.2">
      <c r="A54" s="34">
        <v>5031</v>
      </c>
      <c r="B54" s="33" t="s">
        <v>99</v>
      </c>
      <c r="C54" s="23">
        <f>SUM(C31:C32)</f>
        <v>467</v>
      </c>
      <c r="D54" s="23">
        <f t="shared" ref="D54:BJ54" si="4">SUM(D31:D32)</f>
        <v>521.00000095367432</v>
      </c>
      <c r="E54" s="23">
        <f t="shared" si="4"/>
        <v>546.00000143051147</v>
      </c>
      <c r="F54" s="23">
        <f t="shared" si="4"/>
        <v>574.00000476837158</v>
      </c>
      <c r="G54" s="23">
        <f t="shared" si="4"/>
        <v>558.99999713897705</v>
      </c>
      <c r="H54" s="23">
        <f t="shared" si="4"/>
        <v>560.99999713897705</v>
      </c>
      <c r="I54" s="23">
        <f t="shared" si="4"/>
        <v>554</v>
      </c>
      <c r="J54" s="23">
        <f t="shared" si="4"/>
        <v>579.00000143051147</v>
      </c>
      <c r="K54" s="23">
        <f t="shared" si="4"/>
        <v>594.99999523162842</v>
      </c>
      <c r="L54" s="23">
        <f t="shared" si="4"/>
        <v>606.99999904632568</v>
      </c>
      <c r="M54" s="23">
        <f t="shared" si="4"/>
        <v>615.99999856948853</v>
      </c>
      <c r="N54" s="23">
        <f t="shared" si="4"/>
        <v>618.99999761581421</v>
      </c>
      <c r="O54" s="23">
        <f t="shared" si="4"/>
        <v>611.00000095367432</v>
      </c>
      <c r="P54" s="23">
        <f t="shared" si="4"/>
        <v>593.99999713897705</v>
      </c>
      <c r="Q54" s="23">
        <f t="shared" si="4"/>
        <v>616.00000143051147</v>
      </c>
      <c r="R54" s="23">
        <f t="shared" si="4"/>
        <v>596.00000190734863</v>
      </c>
      <c r="S54" s="23">
        <f t="shared" si="4"/>
        <v>585.00000166893005</v>
      </c>
      <c r="T54" s="23">
        <f t="shared" si="4"/>
        <v>570.00000166893005</v>
      </c>
      <c r="U54" s="23">
        <f t="shared" si="4"/>
        <v>562.00000476837158</v>
      </c>
      <c r="V54" s="23">
        <f t="shared" si="4"/>
        <v>582.99999523162842</v>
      </c>
      <c r="W54" s="23">
        <f t="shared" si="4"/>
        <v>570.00000095367432</v>
      </c>
      <c r="X54" s="23">
        <f t="shared" si="4"/>
        <v>605.99999713897705</v>
      </c>
      <c r="Y54" s="23">
        <f t="shared" si="4"/>
        <v>615</v>
      </c>
      <c r="Z54" s="23">
        <f t="shared" si="4"/>
        <v>650.97342443466187</v>
      </c>
      <c r="AA54" s="23">
        <f t="shared" si="4"/>
        <v>641.56457471847534</v>
      </c>
      <c r="AB54" s="23">
        <f t="shared" si="4"/>
        <v>634.78850317001331</v>
      </c>
      <c r="AC54" s="23">
        <f t="shared" si="4"/>
        <v>639.28096485137939</v>
      </c>
      <c r="AD54" s="23">
        <f t="shared" si="4"/>
        <v>625.42787384986877</v>
      </c>
      <c r="AE54" s="23">
        <f t="shared" si="4"/>
        <v>634.52389049530029</v>
      </c>
      <c r="AF54" s="23">
        <f t="shared" si="4"/>
        <v>640.00338792800915</v>
      </c>
      <c r="AG54" s="23">
        <f t="shared" si="4"/>
        <v>639.50315570831299</v>
      </c>
      <c r="AH54" s="23">
        <f t="shared" si="4"/>
        <v>649.3591570854187</v>
      </c>
      <c r="AI54" s="23">
        <f t="shared" si="4"/>
        <v>614.43696451187134</v>
      </c>
      <c r="AJ54" s="23">
        <f t="shared" si="4"/>
        <v>618.26020288467396</v>
      </c>
      <c r="AK54" s="23">
        <f t="shared" si="4"/>
        <v>611.54304170608521</v>
      </c>
      <c r="AL54" s="23">
        <f t="shared" si="4"/>
        <v>621.17986440658569</v>
      </c>
      <c r="AM54" s="23">
        <f t="shared" si="4"/>
        <v>615.78864296518884</v>
      </c>
      <c r="AN54" s="23">
        <f t="shared" si="4"/>
        <v>609.49553714069987</v>
      </c>
      <c r="AO54" s="23">
        <f t="shared" si="4"/>
        <v>609.83734155848333</v>
      </c>
      <c r="AP54" s="23">
        <f t="shared" si="4"/>
        <v>613.29794760734057</v>
      </c>
      <c r="AQ54" s="23">
        <f t="shared" si="4"/>
        <v>617.60860822693462</v>
      </c>
      <c r="AR54" s="23">
        <f t="shared" si="4"/>
        <v>622.05000927981087</v>
      </c>
      <c r="AS54" s="23">
        <f t="shared" si="4"/>
        <v>625.82994373775341</v>
      </c>
      <c r="AT54" s="23">
        <f t="shared" si="4"/>
        <v>629.49828334178039</v>
      </c>
      <c r="AU54" s="23">
        <f t="shared" si="4"/>
        <v>633.57983494346649</v>
      </c>
      <c r="AV54" s="23">
        <f t="shared" si="4"/>
        <v>637.60945889505786</v>
      </c>
      <c r="AW54" s="23">
        <f t="shared" si="4"/>
        <v>641.58661761890085</v>
      </c>
      <c r="AX54" s="23">
        <f t="shared" si="4"/>
        <v>645.05197035824517</v>
      </c>
      <c r="AY54" s="23">
        <f t="shared" si="4"/>
        <v>648.38217520615956</v>
      </c>
      <c r="AZ54" s="23">
        <f t="shared" si="4"/>
        <v>652.09869717398226</v>
      </c>
      <c r="BA54" s="23">
        <f t="shared" si="4"/>
        <v>654.76829676048305</v>
      </c>
      <c r="BB54" s="23">
        <f t="shared" si="4"/>
        <v>656.41403400038143</v>
      </c>
      <c r="BC54" s="23">
        <f t="shared" si="4"/>
        <v>656.59988702882379</v>
      </c>
      <c r="BD54" s="23">
        <f t="shared" si="4"/>
        <v>656.70081118533221</v>
      </c>
      <c r="BE54" s="23">
        <f t="shared" si="4"/>
        <v>656.7410352566601</v>
      </c>
      <c r="BF54" s="23">
        <f t="shared" si="4"/>
        <v>656.74442767615619</v>
      </c>
      <c r="BG54" s="23">
        <f t="shared" si="4"/>
        <v>656.6993160892074</v>
      </c>
      <c r="BH54" s="23">
        <f t="shared" si="4"/>
        <v>656.6201792560654</v>
      </c>
      <c r="BI54" s="23">
        <f t="shared" si="4"/>
        <v>656.52781253507169</v>
      </c>
      <c r="BJ54" s="23">
        <f t="shared" si="4"/>
        <v>656.43974253058991</v>
      </c>
    </row>
    <row r="55" spans="1:62" x14ac:dyDescent="0.2">
      <c r="A55" s="34">
        <v>5035</v>
      </c>
      <c r="B55" s="33" t="s">
        <v>100</v>
      </c>
      <c r="C55" s="23">
        <f>SUM(C33:C35)</f>
        <v>722.00000238418579</v>
      </c>
      <c r="D55" s="23">
        <f t="shared" ref="D55:BJ55" si="5">SUM(D33:D35)</f>
        <v>747.00000059604645</v>
      </c>
      <c r="E55" s="23">
        <f t="shared" si="5"/>
        <v>716.00000056624413</v>
      </c>
      <c r="F55" s="23">
        <f t="shared" si="5"/>
        <v>760.99999478459358</v>
      </c>
      <c r="G55" s="23">
        <f t="shared" si="5"/>
        <v>765.9999998509885</v>
      </c>
      <c r="H55" s="23">
        <f t="shared" si="5"/>
        <v>802.99999821186066</v>
      </c>
      <c r="I55" s="23">
        <f t="shared" si="5"/>
        <v>851.99999713897705</v>
      </c>
      <c r="J55" s="23">
        <f t="shared" si="5"/>
        <v>904.00000560283661</v>
      </c>
      <c r="K55" s="23">
        <f t="shared" si="5"/>
        <v>935.99999940395378</v>
      </c>
      <c r="L55" s="23">
        <f t="shared" si="5"/>
        <v>939.99999630451214</v>
      </c>
      <c r="M55" s="23">
        <f t="shared" si="5"/>
        <v>967.99999606609356</v>
      </c>
      <c r="N55" s="23">
        <f t="shared" si="5"/>
        <v>980.9999974668026</v>
      </c>
      <c r="O55" s="23">
        <f t="shared" si="5"/>
        <v>1003.9999913871286</v>
      </c>
      <c r="P55" s="23">
        <f t="shared" si="5"/>
        <v>986.9999988079071</v>
      </c>
      <c r="Q55" s="23">
        <f t="shared" si="5"/>
        <v>972.00000083446525</v>
      </c>
      <c r="R55" s="23">
        <f t="shared" si="5"/>
        <v>933.00000858306885</v>
      </c>
      <c r="S55" s="23">
        <f t="shared" si="5"/>
        <v>945.99999743700027</v>
      </c>
      <c r="T55" s="23">
        <f t="shared" si="5"/>
        <v>921.99999868869793</v>
      </c>
      <c r="U55" s="23">
        <f t="shared" si="5"/>
        <v>932.00000172853481</v>
      </c>
      <c r="V55" s="23">
        <f t="shared" si="5"/>
        <v>932.00000494718552</v>
      </c>
      <c r="W55" s="23">
        <f t="shared" si="5"/>
        <v>992.00000542402267</v>
      </c>
      <c r="X55" s="23">
        <f t="shared" si="5"/>
        <v>1003.000003695488</v>
      </c>
      <c r="Y55" s="23">
        <f t="shared" si="5"/>
        <v>1040.0000011622906</v>
      </c>
      <c r="Z55" s="23">
        <f t="shared" si="5"/>
        <v>1011.2822204828262</v>
      </c>
      <c r="AA55" s="23">
        <f t="shared" si="5"/>
        <v>1029.8042503595352</v>
      </c>
      <c r="AB55" s="23">
        <f t="shared" si="5"/>
        <v>996.92107427120209</v>
      </c>
      <c r="AC55" s="23">
        <f t="shared" si="5"/>
        <v>990.45783352851856</v>
      </c>
      <c r="AD55" s="23">
        <f t="shared" si="5"/>
        <v>966.58831584453583</v>
      </c>
      <c r="AE55" s="23">
        <f t="shared" si="5"/>
        <v>957.4431699514389</v>
      </c>
      <c r="AF55" s="23">
        <f t="shared" si="5"/>
        <v>940.39455652236961</v>
      </c>
      <c r="AG55" s="23">
        <f t="shared" si="5"/>
        <v>941.52545762062073</v>
      </c>
      <c r="AH55" s="23">
        <f t="shared" si="5"/>
        <v>910.39407277107262</v>
      </c>
      <c r="AI55" s="23">
        <f t="shared" si="5"/>
        <v>887.05979537963867</v>
      </c>
      <c r="AJ55" s="23">
        <f t="shared" si="5"/>
        <v>873.08437967300415</v>
      </c>
      <c r="AK55" s="23">
        <f t="shared" si="5"/>
        <v>873.41016566753387</v>
      </c>
      <c r="AL55" s="23">
        <f t="shared" si="5"/>
        <v>875.44274032115936</v>
      </c>
      <c r="AM55" s="23">
        <f t="shared" si="5"/>
        <v>864.6652534765368</v>
      </c>
      <c r="AN55" s="23">
        <f t="shared" si="5"/>
        <v>869.4844798223362</v>
      </c>
      <c r="AO55" s="23">
        <f t="shared" si="5"/>
        <v>878.71498992259353</v>
      </c>
      <c r="AP55" s="23">
        <f t="shared" si="5"/>
        <v>881.51288392772381</v>
      </c>
      <c r="AQ55" s="23">
        <f t="shared" si="5"/>
        <v>886.80307825621594</v>
      </c>
      <c r="AR55" s="23">
        <f t="shared" si="5"/>
        <v>892.98013358348135</v>
      </c>
      <c r="AS55" s="23">
        <f t="shared" si="5"/>
        <v>899.12282570602656</v>
      </c>
      <c r="AT55" s="23">
        <f t="shared" si="5"/>
        <v>905.15783237137407</v>
      </c>
      <c r="AU55" s="23">
        <f t="shared" si="5"/>
        <v>912.05706471652502</v>
      </c>
      <c r="AV55" s="23">
        <f t="shared" si="5"/>
        <v>918.81097356095484</v>
      </c>
      <c r="AW55" s="23">
        <f t="shared" si="5"/>
        <v>925.42204990492166</v>
      </c>
      <c r="AX55" s="23">
        <f t="shared" si="5"/>
        <v>930.9469697020545</v>
      </c>
      <c r="AY55" s="23">
        <f t="shared" si="5"/>
        <v>936.23962935706595</v>
      </c>
      <c r="AZ55" s="23">
        <f t="shared" si="5"/>
        <v>941.17823882123616</v>
      </c>
      <c r="BA55" s="23">
        <f t="shared" si="5"/>
        <v>943.98385529400502</v>
      </c>
      <c r="BB55" s="23">
        <f t="shared" si="5"/>
        <v>944.62301252476732</v>
      </c>
      <c r="BC55" s="23">
        <f t="shared" si="5"/>
        <v>943.21986960154209</v>
      </c>
      <c r="BD55" s="23">
        <f t="shared" si="5"/>
        <v>941.57121249238321</v>
      </c>
      <c r="BE55" s="23">
        <f t="shared" si="5"/>
        <v>939.78185998434401</v>
      </c>
      <c r="BF55" s="23">
        <f t="shared" si="5"/>
        <v>937.90427951752667</v>
      </c>
      <c r="BG55" s="23">
        <f t="shared" si="5"/>
        <v>936.06932026777952</v>
      </c>
      <c r="BH55" s="23">
        <f t="shared" si="5"/>
        <v>934.3270757592627</v>
      </c>
      <c r="BI55" s="23">
        <f t="shared" si="5"/>
        <v>932.72597022548507</v>
      </c>
      <c r="BJ55" s="23">
        <f t="shared" si="5"/>
        <v>931.19529754498149</v>
      </c>
    </row>
    <row r="56" spans="1:62" x14ac:dyDescent="0.2">
      <c r="A56" s="34">
        <v>5054</v>
      </c>
      <c r="B56" s="33" t="s">
        <v>101</v>
      </c>
      <c r="C56" s="23">
        <f>SUM(C36:C40)</f>
        <v>375</v>
      </c>
      <c r="D56" s="23">
        <f t="shared" ref="D56:BJ56" si="6">SUM(D36:D40)</f>
        <v>369</v>
      </c>
      <c r="E56" s="23">
        <f t="shared" si="6"/>
        <v>393</v>
      </c>
      <c r="F56" s="23">
        <f t="shared" si="6"/>
        <v>430</v>
      </c>
      <c r="G56" s="23">
        <f t="shared" si="6"/>
        <v>458</v>
      </c>
      <c r="H56" s="23">
        <f t="shared" si="6"/>
        <v>440</v>
      </c>
      <c r="I56" s="23">
        <f t="shared" si="6"/>
        <v>439</v>
      </c>
      <c r="J56" s="23">
        <f t="shared" si="6"/>
        <v>440</v>
      </c>
      <c r="K56" s="23">
        <f t="shared" si="6"/>
        <v>447</v>
      </c>
      <c r="L56" s="23">
        <f t="shared" si="6"/>
        <v>428</v>
      </c>
      <c r="M56" s="23">
        <f t="shared" si="6"/>
        <v>413</v>
      </c>
      <c r="N56" s="23">
        <f t="shared" si="6"/>
        <v>411</v>
      </c>
      <c r="O56" s="23">
        <f t="shared" si="6"/>
        <v>431</v>
      </c>
      <c r="P56" s="23">
        <f t="shared" si="6"/>
        <v>428</v>
      </c>
      <c r="Q56" s="23">
        <f t="shared" si="6"/>
        <v>417</v>
      </c>
      <c r="R56" s="23">
        <f t="shared" si="6"/>
        <v>403</v>
      </c>
      <c r="S56" s="23">
        <f t="shared" si="6"/>
        <v>407</v>
      </c>
      <c r="T56" s="23">
        <f t="shared" si="6"/>
        <v>416</v>
      </c>
      <c r="U56" s="23">
        <f t="shared" si="6"/>
        <v>396</v>
      </c>
      <c r="V56" s="23">
        <f t="shared" si="6"/>
        <v>387</v>
      </c>
      <c r="W56" s="23">
        <f t="shared" si="6"/>
        <v>384</v>
      </c>
      <c r="X56" s="23">
        <f t="shared" si="6"/>
        <v>399</v>
      </c>
      <c r="Y56" s="23">
        <f t="shared" si="6"/>
        <v>398</v>
      </c>
      <c r="Z56" s="23">
        <f t="shared" si="6"/>
        <v>394.94629308581352</v>
      </c>
      <c r="AA56" s="23">
        <f t="shared" si="6"/>
        <v>375.41079366207123</v>
      </c>
      <c r="AB56" s="23">
        <f t="shared" si="6"/>
        <v>355.59735953807831</v>
      </c>
      <c r="AC56" s="23">
        <f t="shared" si="6"/>
        <v>360.41081136465073</v>
      </c>
      <c r="AD56" s="23">
        <f t="shared" si="6"/>
        <v>359.23570847511292</v>
      </c>
      <c r="AE56" s="23">
        <f t="shared" si="6"/>
        <v>368.22619783878326</v>
      </c>
      <c r="AF56" s="23">
        <f t="shared" si="6"/>
        <v>347.12270081043243</v>
      </c>
      <c r="AG56" s="23">
        <f t="shared" si="6"/>
        <v>349.7170557975769</v>
      </c>
      <c r="AH56" s="23">
        <f t="shared" si="6"/>
        <v>333.62304162979132</v>
      </c>
      <c r="AI56" s="23">
        <f t="shared" si="6"/>
        <v>321.2310311794281</v>
      </c>
      <c r="AJ56" s="23">
        <f t="shared" si="6"/>
        <v>303.95821094512939</v>
      </c>
      <c r="AK56" s="23">
        <f t="shared" si="6"/>
        <v>306.97315168380737</v>
      </c>
      <c r="AL56" s="23">
        <f t="shared" si="6"/>
        <v>314.57544684410095</v>
      </c>
      <c r="AM56" s="23">
        <f t="shared" si="6"/>
        <v>318.23345136642456</v>
      </c>
      <c r="AN56" s="23">
        <f t="shared" si="6"/>
        <v>310.342853307724</v>
      </c>
      <c r="AO56" s="23">
        <f t="shared" si="6"/>
        <v>304.77468752861023</v>
      </c>
      <c r="AP56" s="23">
        <f t="shared" si="6"/>
        <v>303.7055606842041</v>
      </c>
      <c r="AQ56" s="23">
        <f t="shared" si="6"/>
        <v>303.83611083030701</v>
      </c>
      <c r="AR56" s="23">
        <f t="shared" si="6"/>
        <v>304.38533210754395</v>
      </c>
      <c r="AS56" s="23">
        <f t="shared" si="6"/>
        <v>305.19783711433411</v>
      </c>
      <c r="AT56" s="23">
        <f t="shared" si="6"/>
        <v>305.73435425758362</v>
      </c>
      <c r="AU56" s="23">
        <f t="shared" si="6"/>
        <v>306.21018052101135</v>
      </c>
      <c r="AV56" s="23">
        <f t="shared" si="6"/>
        <v>306.69653558731079</v>
      </c>
      <c r="AW56" s="23">
        <f t="shared" si="6"/>
        <v>307.61520338058472</v>
      </c>
      <c r="AX56" s="23">
        <f t="shared" si="6"/>
        <v>308.6774275302887</v>
      </c>
      <c r="AY56" s="23">
        <f t="shared" si="6"/>
        <v>309.7697446346283</v>
      </c>
      <c r="AZ56" s="23">
        <f t="shared" si="6"/>
        <v>310.61765480041504</v>
      </c>
      <c r="BA56" s="23">
        <f t="shared" si="6"/>
        <v>310.91814827919006</v>
      </c>
      <c r="BB56" s="23">
        <f t="shared" si="6"/>
        <v>310.68173289299011</v>
      </c>
      <c r="BC56" s="23">
        <f t="shared" si="6"/>
        <v>309.950688123703</v>
      </c>
      <c r="BD56" s="23">
        <f t="shared" si="6"/>
        <v>309.21723222732544</v>
      </c>
      <c r="BE56" s="23">
        <f t="shared" si="6"/>
        <v>308.4538152217865</v>
      </c>
      <c r="BF56" s="23">
        <f t="shared" si="6"/>
        <v>307.64970469474792</v>
      </c>
      <c r="BG56" s="23">
        <f t="shared" si="6"/>
        <v>306.85329341888428</v>
      </c>
      <c r="BH56" s="23">
        <f t="shared" si="6"/>
        <v>306.0787558555603</v>
      </c>
      <c r="BI56" s="23">
        <f t="shared" si="6"/>
        <v>305.3358108997345</v>
      </c>
      <c r="BJ56" s="23">
        <f t="shared" si="6"/>
        <v>304.63376832008362</v>
      </c>
    </row>
    <row r="57" spans="1:62" x14ac:dyDescent="0.2">
      <c r="A57" s="24">
        <v>5059</v>
      </c>
      <c r="B57" s="36" t="s">
        <v>103</v>
      </c>
      <c r="C57" s="23">
        <f>SUM(C41:C46)</f>
        <v>639.00000190734863</v>
      </c>
      <c r="D57" s="23">
        <f t="shared" ref="D57:BJ57" si="7">SUM(D41:D46)</f>
        <v>668.00000286102295</v>
      </c>
      <c r="E57" s="23">
        <f t="shared" si="7"/>
        <v>690.00000286102295</v>
      </c>
      <c r="F57" s="23">
        <f t="shared" si="7"/>
        <v>687.00000381469727</v>
      </c>
      <c r="G57" s="23">
        <f t="shared" si="7"/>
        <v>694.00000286102295</v>
      </c>
      <c r="H57" s="23">
        <f t="shared" si="7"/>
        <v>679.00000095367432</v>
      </c>
      <c r="I57" s="23">
        <f t="shared" si="7"/>
        <v>704.00000429153442</v>
      </c>
      <c r="J57" s="23">
        <f t="shared" si="7"/>
        <v>694.00000429153442</v>
      </c>
      <c r="K57" s="23">
        <f t="shared" si="7"/>
        <v>671.00000286102295</v>
      </c>
      <c r="L57" s="23">
        <f t="shared" si="7"/>
        <v>689.00000476837158</v>
      </c>
      <c r="M57" s="23">
        <f t="shared" si="7"/>
        <v>679.00000524520874</v>
      </c>
      <c r="N57" s="23">
        <f t="shared" si="7"/>
        <v>669.00000190734863</v>
      </c>
      <c r="O57" s="23">
        <f t="shared" si="7"/>
        <v>652.00000214576721</v>
      </c>
      <c r="P57" s="23">
        <f t="shared" si="7"/>
        <v>693.00000095367432</v>
      </c>
      <c r="Q57" s="23">
        <f t="shared" si="7"/>
        <v>671</v>
      </c>
      <c r="R57" s="23">
        <f t="shared" si="7"/>
        <v>654.00000143051147</v>
      </c>
      <c r="S57" s="23">
        <f t="shared" si="7"/>
        <v>617.00000143051147</v>
      </c>
      <c r="T57" s="23">
        <f t="shared" si="7"/>
        <v>640.00000286102295</v>
      </c>
      <c r="U57" s="23">
        <f t="shared" si="7"/>
        <v>636.00000166892994</v>
      </c>
      <c r="V57" s="23">
        <f t="shared" si="7"/>
        <v>670.00000143051147</v>
      </c>
      <c r="W57" s="23">
        <f t="shared" si="7"/>
        <v>685.00000429153442</v>
      </c>
      <c r="X57" s="23">
        <f t="shared" si="7"/>
        <v>710.00000286102295</v>
      </c>
      <c r="Y57" s="23">
        <f t="shared" si="7"/>
        <v>736.00000429153442</v>
      </c>
      <c r="Z57" s="23">
        <f t="shared" si="7"/>
        <v>748.90940264612436</v>
      </c>
      <c r="AA57" s="23">
        <f t="shared" si="7"/>
        <v>712.28778192400932</v>
      </c>
      <c r="AB57" s="23">
        <f t="shared" si="7"/>
        <v>675.86473554372787</v>
      </c>
      <c r="AC57" s="23">
        <f t="shared" si="7"/>
        <v>658.56365561485291</v>
      </c>
      <c r="AD57" s="23">
        <f t="shared" si="7"/>
        <v>701.45499396324158</v>
      </c>
      <c r="AE57" s="23">
        <f t="shared" si="7"/>
        <v>705.12919855117798</v>
      </c>
      <c r="AF57" s="23">
        <f t="shared" si="7"/>
        <v>672.4704954624176</v>
      </c>
      <c r="AG57" s="23">
        <f t="shared" si="7"/>
        <v>643.27198791503906</v>
      </c>
      <c r="AH57" s="23">
        <f t="shared" si="7"/>
        <v>639.77815091609955</v>
      </c>
      <c r="AI57" s="23">
        <f t="shared" si="7"/>
        <v>630.47772789001465</v>
      </c>
      <c r="AJ57" s="23">
        <f t="shared" si="7"/>
        <v>612.17688119411469</v>
      </c>
      <c r="AK57" s="23">
        <f t="shared" si="7"/>
        <v>614.2663322687149</v>
      </c>
      <c r="AL57" s="23">
        <f t="shared" si="7"/>
        <v>632.75791609287262</v>
      </c>
      <c r="AM57" s="23">
        <f t="shared" si="7"/>
        <v>636.38380703386974</v>
      </c>
      <c r="AN57" s="23">
        <f t="shared" si="7"/>
        <v>624.26034106611917</v>
      </c>
      <c r="AO57" s="23">
        <f t="shared" si="7"/>
        <v>613.28163584550975</v>
      </c>
      <c r="AP57" s="23">
        <f t="shared" si="7"/>
        <v>612.29732300325384</v>
      </c>
      <c r="AQ57" s="23">
        <f t="shared" si="7"/>
        <v>612.82530511993809</v>
      </c>
      <c r="AR57" s="23">
        <f t="shared" si="7"/>
        <v>614.7672130305541</v>
      </c>
      <c r="AS57" s="23">
        <f t="shared" si="7"/>
        <v>616.84499910580791</v>
      </c>
      <c r="AT57" s="23">
        <f t="shared" si="7"/>
        <v>619.25891444850879</v>
      </c>
      <c r="AU57" s="23">
        <f t="shared" si="7"/>
        <v>621.07105241204272</v>
      </c>
      <c r="AV57" s="23">
        <f t="shared" si="7"/>
        <v>623.01911425355706</v>
      </c>
      <c r="AW57" s="23">
        <f t="shared" si="7"/>
        <v>625.06782046109504</v>
      </c>
      <c r="AX57" s="23">
        <f t="shared" si="7"/>
        <v>627.48372557024038</v>
      </c>
      <c r="AY57" s="23">
        <f t="shared" si="7"/>
        <v>630.08617600359855</v>
      </c>
      <c r="AZ57" s="23">
        <f t="shared" si="7"/>
        <v>632.76171147478726</v>
      </c>
      <c r="BA57" s="23">
        <f t="shared" si="7"/>
        <v>633.94953561726538</v>
      </c>
      <c r="BB57" s="23">
        <f t="shared" si="7"/>
        <v>633.82588294429547</v>
      </c>
      <c r="BC57" s="23">
        <f t="shared" si="7"/>
        <v>632.46415407210679</v>
      </c>
      <c r="BD57" s="23">
        <f t="shared" si="7"/>
        <v>631.26391185586181</v>
      </c>
      <c r="BE57" s="23">
        <f t="shared" si="7"/>
        <v>630.10281606125113</v>
      </c>
      <c r="BF57" s="23">
        <f t="shared" si="7"/>
        <v>628.99841713337844</v>
      </c>
      <c r="BG57" s="23">
        <f t="shared" si="7"/>
        <v>627.89612383139763</v>
      </c>
      <c r="BH57" s="23">
        <f t="shared" si="7"/>
        <v>626.82712263943336</v>
      </c>
      <c r="BI57" s="23">
        <f t="shared" si="7"/>
        <v>625.76627586676989</v>
      </c>
      <c r="BJ57" s="23">
        <f t="shared" si="7"/>
        <v>624.74423361902325</v>
      </c>
    </row>
    <row r="58" spans="1:62" x14ac:dyDescent="0.2">
      <c r="A58" s="24"/>
      <c r="B58" s="35" t="s">
        <v>2</v>
      </c>
      <c r="C58" s="26">
        <f>SUM(C50:C57)</f>
        <v>8363.0000041723251</v>
      </c>
      <c r="D58" s="26">
        <f t="shared" ref="D58:BJ58" si="8">SUM(D50:D57)</f>
        <v>8840.0000113993883</v>
      </c>
      <c r="E58" s="26">
        <f t="shared" si="8"/>
        <v>9263.0000180900097</v>
      </c>
      <c r="F58" s="26">
        <f t="shared" si="8"/>
        <v>9770.0000105202198</v>
      </c>
      <c r="G58" s="26">
        <f t="shared" si="8"/>
        <v>9945.0000111162663</v>
      </c>
      <c r="H58" s="26">
        <f t="shared" si="8"/>
        <v>10030.000007212162</v>
      </c>
      <c r="I58" s="26">
        <f t="shared" si="8"/>
        <v>10058.000009298325</v>
      </c>
      <c r="J58" s="26">
        <f t="shared" si="8"/>
        <v>10116.000024199486</v>
      </c>
      <c r="K58" s="26">
        <f t="shared" si="8"/>
        <v>10065.000002384186</v>
      </c>
      <c r="L58" s="26">
        <f t="shared" si="8"/>
        <v>10169.000008821487</v>
      </c>
      <c r="M58" s="26">
        <f t="shared" si="8"/>
        <v>10159.999998569489</v>
      </c>
      <c r="N58" s="26">
        <f t="shared" si="8"/>
        <v>10285.000003784895</v>
      </c>
      <c r="O58" s="26">
        <f t="shared" si="8"/>
        <v>10127.999990552664</v>
      </c>
      <c r="P58" s="26">
        <f t="shared" si="8"/>
        <v>10141.00000834465</v>
      </c>
      <c r="Q58" s="26">
        <f t="shared" si="8"/>
        <v>10035.000007271767</v>
      </c>
      <c r="R58" s="26">
        <f t="shared" si="8"/>
        <v>10000.999997854233</v>
      </c>
      <c r="S58" s="26">
        <f t="shared" si="8"/>
        <v>9929.9999963641167</v>
      </c>
      <c r="T58" s="26">
        <f t="shared" si="8"/>
        <v>10049.999994039536</v>
      </c>
      <c r="U58" s="26">
        <f t="shared" si="8"/>
        <v>10259.000029265881</v>
      </c>
      <c r="V58" s="26">
        <f t="shared" si="8"/>
        <v>10479.999999940395</v>
      </c>
      <c r="W58" s="26">
        <f t="shared" si="8"/>
        <v>10607.00000923872</v>
      </c>
      <c r="X58" s="26">
        <f t="shared" si="8"/>
        <v>10837.000002503395</v>
      </c>
      <c r="Y58" s="26">
        <f t="shared" si="8"/>
        <v>11123.999995201826</v>
      </c>
      <c r="Z58" s="26">
        <f t="shared" si="8"/>
        <v>11342.009201212786</v>
      </c>
      <c r="AA58" s="26">
        <f t="shared" si="8"/>
        <v>11335.685165221337</v>
      </c>
      <c r="AB58" s="26">
        <f t="shared" si="8"/>
        <v>11168.793919696705</v>
      </c>
      <c r="AC58" s="26">
        <f t="shared" si="8"/>
        <v>11048.945138429059</v>
      </c>
      <c r="AD58" s="26">
        <f t="shared" si="8"/>
        <v>10998.387228343636</v>
      </c>
      <c r="AE58" s="26">
        <f t="shared" si="8"/>
        <v>10968.61280948587</v>
      </c>
      <c r="AF58" s="26">
        <f t="shared" si="8"/>
        <v>10928.959870299557</v>
      </c>
      <c r="AG58" s="26">
        <f t="shared" si="8"/>
        <v>10796.170882031785</v>
      </c>
      <c r="AH58" s="26">
        <f t="shared" si="8"/>
        <v>10529.256709569483</v>
      </c>
      <c r="AI58" s="26">
        <f t="shared" si="8"/>
        <v>10265.991376888705</v>
      </c>
      <c r="AJ58" s="26">
        <f t="shared" si="8"/>
        <v>10107.772867947642</v>
      </c>
      <c r="AK58" s="26">
        <f t="shared" si="8"/>
        <v>10269.726251038315</v>
      </c>
      <c r="AL58" s="26">
        <f t="shared" si="8"/>
        <v>10239.329088790575</v>
      </c>
      <c r="AM58" s="26">
        <f t="shared" si="8"/>
        <v>10251.893899809991</v>
      </c>
      <c r="AN58" s="26">
        <f t="shared" si="8"/>
        <v>10111.474257613439</v>
      </c>
      <c r="AO58" s="26">
        <f t="shared" si="8"/>
        <v>10165.978794960743</v>
      </c>
      <c r="AP58" s="26">
        <f t="shared" si="8"/>
        <v>10249.397753034569</v>
      </c>
      <c r="AQ58" s="26">
        <f t="shared" si="8"/>
        <v>10354.637828457773</v>
      </c>
      <c r="AR58" s="26">
        <f t="shared" si="8"/>
        <v>10458.834407259666</v>
      </c>
      <c r="AS58" s="26">
        <f t="shared" si="8"/>
        <v>10558.243496070381</v>
      </c>
      <c r="AT58" s="26">
        <f t="shared" si="8"/>
        <v>10652.912690799425</v>
      </c>
      <c r="AU58" s="26">
        <f t="shared" si="8"/>
        <v>10743.532319226933</v>
      </c>
      <c r="AV58" s="26">
        <f t="shared" si="8"/>
        <v>10830.943763026824</v>
      </c>
      <c r="AW58" s="26">
        <f t="shared" si="8"/>
        <v>10916.298720294923</v>
      </c>
      <c r="AX58" s="26">
        <f t="shared" si="8"/>
        <v>10998.707932633688</v>
      </c>
      <c r="AY58" s="26">
        <f t="shared" si="8"/>
        <v>11079.148314366554</v>
      </c>
      <c r="AZ58" s="26">
        <f t="shared" si="8"/>
        <v>11158.403077891813</v>
      </c>
      <c r="BA58" s="26">
        <f t="shared" si="8"/>
        <v>11228.564112999526</v>
      </c>
      <c r="BB58" s="26">
        <f t="shared" si="8"/>
        <v>11289.197679197428</v>
      </c>
      <c r="BC58" s="26">
        <f t="shared" si="8"/>
        <v>11317.144656581448</v>
      </c>
      <c r="BD58" s="26">
        <f t="shared" si="8"/>
        <v>11320.669954366263</v>
      </c>
      <c r="BE58" s="26">
        <f t="shared" si="8"/>
        <v>11300.070921329705</v>
      </c>
      <c r="BF58" s="26">
        <f t="shared" si="8"/>
        <v>11277.75302245726</v>
      </c>
      <c r="BG58" s="26">
        <f t="shared" si="8"/>
        <v>11254.145303798432</v>
      </c>
      <c r="BH58" s="26">
        <f t="shared" si="8"/>
        <v>11229.932280784704</v>
      </c>
      <c r="BI58" s="26">
        <f t="shared" si="8"/>
        <v>11205.618671223092</v>
      </c>
      <c r="BJ58" s="26">
        <f t="shared" si="8"/>
        <v>11181.687912116495</v>
      </c>
    </row>
    <row r="59" spans="1:62" x14ac:dyDescent="0.2">
      <c r="A59" s="66" t="s">
        <v>0</v>
      </c>
    </row>
    <row r="60" spans="1:62" x14ac:dyDescent="0.2">
      <c r="A60" s="66" t="s">
        <v>0</v>
      </c>
    </row>
    <row r="61" spans="1:62" x14ac:dyDescent="0.2">
      <c r="A61" s="66" t="s">
        <v>0</v>
      </c>
    </row>
    <row r="62" spans="1:62" x14ac:dyDescent="0.2">
      <c r="A62" s="66" t="s">
        <v>0</v>
      </c>
    </row>
    <row r="63" spans="1:62" x14ac:dyDescent="0.2">
      <c r="A63" s="66" t="s">
        <v>0</v>
      </c>
    </row>
    <row r="64" spans="1:62" x14ac:dyDescent="0.2">
      <c r="A64" s="66" t="s">
        <v>0</v>
      </c>
    </row>
    <row r="65" spans="1:1" x14ac:dyDescent="0.2">
      <c r="A65" s="66" t="s">
        <v>0</v>
      </c>
    </row>
    <row r="66" spans="1:1" x14ac:dyDescent="0.2">
      <c r="A66" s="66" t="s">
        <v>0</v>
      </c>
    </row>
    <row r="67" spans="1:1" x14ac:dyDescent="0.2">
      <c r="A67" s="66" t="s">
        <v>0</v>
      </c>
    </row>
    <row r="68" spans="1:1" x14ac:dyDescent="0.2">
      <c r="A68" s="66" t="s">
        <v>0</v>
      </c>
    </row>
    <row r="69" spans="1:1" x14ac:dyDescent="0.2">
      <c r="A69" s="66" t="s">
        <v>0</v>
      </c>
    </row>
    <row r="70" spans="1:1" x14ac:dyDescent="0.2">
      <c r="A70" s="66" t="s">
        <v>0</v>
      </c>
    </row>
    <row r="71" spans="1:1" x14ac:dyDescent="0.2">
      <c r="A71" s="66" t="s">
        <v>0</v>
      </c>
    </row>
    <row r="72" spans="1:1" x14ac:dyDescent="0.2">
      <c r="A72" s="66" t="s">
        <v>0</v>
      </c>
    </row>
    <row r="73" spans="1:1" x14ac:dyDescent="0.2">
      <c r="A73" s="66" t="s">
        <v>0</v>
      </c>
    </row>
    <row r="74" spans="1:1" x14ac:dyDescent="0.2">
      <c r="A74" s="66" t="s">
        <v>0</v>
      </c>
    </row>
    <row r="75" spans="1:1" x14ac:dyDescent="0.2">
      <c r="A75" s="66" t="s">
        <v>0</v>
      </c>
    </row>
    <row r="76" spans="1:1" x14ac:dyDescent="0.2">
      <c r="A76" s="66" t="s">
        <v>0</v>
      </c>
    </row>
    <row r="77" spans="1:1" x14ac:dyDescent="0.2">
      <c r="A77" s="66" t="s">
        <v>0</v>
      </c>
    </row>
    <row r="78" spans="1:1" x14ac:dyDescent="0.2">
      <c r="A78" s="66" t="s">
        <v>0</v>
      </c>
    </row>
    <row r="79" spans="1:1" x14ac:dyDescent="0.2">
      <c r="A79" s="66" t="s">
        <v>0</v>
      </c>
    </row>
    <row r="80" spans="1:1" x14ac:dyDescent="0.2">
      <c r="A80" s="66" t="s">
        <v>0</v>
      </c>
    </row>
    <row r="81" spans="1:1" x14ac:dyDescent="0.2">
      <c r="A81" s="66" t="s">
        <v>0</v>
      </c>
    </row>
    <row r="82" spans="1:1" x14ac:dyDescent="0.2">
      <c r="A82" s="66" t="s">
        <v>0</v>
      </c>
    </row>
    <row r="83" spans="1:1" x14ac:dyDescent="0.2">
      <c r="A83" s="66" t="s">
        <v>0</v>
      </c>
    </row>
    <row r="84" spans="1:1" x14ac:dyDescent="0.2">
      <c r="A84" s="66" t="s">
        <v>0</v>
      </c>
    </row>
    <row r="85" spans="1:1" x14ac:dyDescent="0.2">
      <c r="A85" s="66" t="s">
        <v>0</v>
      </c>
    </row>
    <row r="86" spans="1:1" x14ac:dyDescent="0.2">
      <c r="A86" s="66" t="s">
        <v>0</v>
      </c>
    </row>
    <row r="87" spans="1:1" x14ac:dyDescent="0.2">
      <c r="A87" s="66" t="s">
        <v>0</v>
      </c>
    </row>
    <row r="88" spans="1:1" x14ac:dyDescent="0.2">
      <c r="A88" s="66" t="s">
        <v>0</v>
      </c>
    </row>
    <row r="89" spans="1:1" x14ac:dyDescent="0.2">
      <c r="A89" s="66" t="s">
        <v>0</v>
      </c>
    </row>
    <row r="90" spans="1:1" x14ac:dyDescent="0.2">
      <c r="A90" s="66" t="s">
        <v>0</v>
      </c>
    </row>
    <row r="91" spans="1:1" x14ac:dyDescent="0.2">
      <c r="A91" s="66" t="s">
        <v>0</v>
      </c>
    </row>
    <row r="92" spans="1:1" x14ac:dyDescent="0.2">
      <c r="A92" s="66" t="s">
        <v>0</v>
      </c>
    </row>
    <row r="93" spans="1:1" x14ac:dyDescent="0.2">
      <c r="A93" s="66" t="s">
        <v>0</v>
      </c>
    </row>
    <row r="94" spans="1:1" x14ac:dyDescent="0.2">
      <c r="A94" s="66" t="s">
        <v>0</v>
      </c>
    </row>
    <row r="95" spans="1:1" x14ac:dyDescent="0.2">
      <c r="A95" s="66" t="s">
        <v>0</v>
      </c>
    </row>
    <row r="96" spans="1:1" x14ac:dyDescent="0.2">
      <c r="A96" s="66" t="s">
        <v>0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BJ109"/>
  <sheetViews>
    <sheetView workbookViewId="0">
      <pane xSplit="2" ySplit="6" topLeftCell="C49" activePane="bottomRight" state="frozen"/>
      <selection activeCell="C101" sqref="C101:BJ109"/>
      <selection pane="topRight" activeCell="C101" sqref="C101:BJ109"/>
      <selection pane="bottomLeft" activeCell="C101" sqref="C101:BJ109"/>
      <selection pane="bottomRight" activeCell="B2" sqref="B2"/>
    </sheetView>
  </sheetViews>
  <sheetFormatPr baseColWidth="10" defaultColWidth="9.140625" defaultRowHeight="11.25" x14ac:dyDescent="0.2"/>
  <cols>
    <col min="1" max="1" width="4.42578125" style="28" bestFit="1" customWidth="1"/>
    <col min="2" max="2" width="27.28515625" style="28" customWidth="1"/>
    <col min="3" max="3" width="6.5703125" style="28" bestFit="1" customWidth="1"/>
    <col min="4" max="52" width="7" style="28" bestFit="1" customWidth="1"/>
    <col min="53" max="16384" width="9.140625" style="28"/>
  </cols>
  <sheetData>
    <row r="1" spans="1:62" x14ac:dyDescent="0.2">
      <c r="B1" s="2" t="s">
        <v>118</v>
      </c>
    </row>
    <row r="2" spans="1:62" x14ac:dyDescent="0.2">
      <c r="B2" s="3" t="s">
        <v>112</v>
      </c>
    </row>
    <row r="3" spans="1:62" x14ac:dyDescent="0.2">
      <c r="B3" s="4" t="s">
        <v>113</v>
      </c>
    </row>
    <row r="6" spans="1:62" ht="22.5" x14ac:dyDescent="0.2">
      <c r="A6" s="5" t="s">
        <v>93</v>
      </c>
      <c r="B6" s="67" t="s">
        <v>108</v>
      </c>
      <c r="C6" s="7">
        <v>2001</v>
      </c>
      <c r="D6" s="7">
        <v>2002</v>
      </c>
      <c r="E6" s="7">
        <v>2003</v>
      </c>
      <c r="F6" s="7">
        <v>2004</v>
      </c>
      <c r="G6" s="7">
        <v>2005</v>
      </c>
      <c r="H6" s="7">
        <v>2006</v>
      </c>
      <c r="I6" s="7">
        <v>2007</v>
      </c>
      <c r="J6" s="7">
        <v>2008</v>
      </c>
      <c r="K6" s="7">
        <v>2009</v>
      </c>
      <c r="L6" s="7">
        <v>2010</v>
      </c>
      <c r="M6" s="7">
        <v>2011</v>
      </c>
      <c r="N6" s="7">
        <v>2012</v>
      </c>
      <c r="O6" s="7">
        <v>2013</v>
      </c>
      <c r="P6" s="7">
        <v>2014</v>
      </c>
      <c r="Q6" s="7">
        <v>2015</v>
      </c>
      <c r="R6" s="7">
        <v>2016</v>
      </c>
      <c r="S6" s="7">
        <v>2017</v>
      </c>
      <c r="T6" s="7">
        <v>2018</v>
      </c>
      <c r="U6" s="7">
        <v>2019</v>
      </c>
      <c r="V6" s="7">
        <v>2020</v>
      </c>
      <c r="W6" s="7">
        <v>2021</v>
      </c>
      <c r="X6" s="6">
        <v>2022</v>
      </c>
      <c r="Y6" s="7">
        <v>2023</v>
      </c>
      <c r="Z6" s="7">
        <v>2024</v>
      </c>
      <c r="AA6" s="7">
        <v>2025</v>
      </c>
      <c r="AB6" s="7">
        <v>2026</v>
      </c>
      <c r="AC6" s="7">
        <v>2027</v>
      </c>
      <c r="AD6" s="7">
        <v>2028</v>
      </c>
      <c r="AE6" s="7">
        <v>2029</v>
      </c>
      <c r="AF6" s="7">
        <v>2030</v>
      </c>
      <c r="AG6" s="7">
        <v>2031</v>
      </c>
      <c r="AH6" s="7">
        <v>2032</v>
      </c>
      <c r="AI6" s="7">
        <v>2033</v>
      </c>
      <c r="AJ6" s="7">
        <v>2034</v>
      </c>
      <c r="AK6" s="7">
        <v>2035</v>
      </c>
      <c r="AL6" s="7">
        <v>2036</v>
      </c>
      <c r="AM6" s="7">
        <v>2037</v>
      </c>
      <c r="AN6" s="7">
        <v>2038</v>
      </c>
      <c r="AO6" s="7">
        <v>2039</v>
      </c>
      <c r="AP6" s="7">
        <v>2040</v>
      </c>
      <c r="AQ6" s="7">
        <v>2041</v>
      </c>
      <c r="AR6" s="7">
        <v>2042</v>
      </c>
      <c r="AS6" s="7">
        <v>2043</v>
      </c>
      <c r="AT6" s="7">
        <v>2044</v>
      </c>
      <c r="AU6" s="7">
        <v>2045</v>
      </c>
      <c r="AV6" s="7">
        <v>2046</v>
      </c>
      <c r="AW6" s="7">
        <v>2047</v>
      </c>
      <c r="AX6" s="7">
        <v>2048</v>
      </c>
      <c r="AY6" s="7">
        <v>2049</v>
      </c>
      <c r="AZ6" s="6">
        <v>2050</v>
      </c>
      <c r="BA6" s="7">
        <v>2051</v>
      </c>
      <c r="BB6" s="7">
        <v>2052</v>
      </c>
      <c r="BC6" s="6">
        <v>2053</v>
      </c>
      <c r="BD6" s="7">
        <v>2054</v>
      </c>
      <c r="BE6" s="7">
        <v>2055</v>
      </c>
      <c r="BF6" s="6">
        <v>2056</v>
      </c>
      <c r="BG6" s="7">
        <v>2057</v>
      </c>
      <c r="BH6" s="7">
        <v>2058</v>
      </c>
      <c r="BI6" s="7">
        <v>2059</v>
      </c>
      <c r="BJ6" s="7">
        <v>2060</v>
      </c>
    </row>
    <row r="7" spans="1:62" x14ac:dyDescent="0.2">
      <c r="A7" s="8">
        <v>5001</v>
      </c>
      <c r="B7" s="10" t="s">
        <v>109</v>
      </c>
      <c r="C7" s="12">
        <v>16</v>
      </c>
      <c r="D7" s="12">
        <v>5.9999999999999991</v>
      </c>
      <c r="E7" s="12">
        <v>3</v>
      </c>
      <c r="F7" s="12">
        <v>6</v>
      </c>
      <c r="G7" s="12">
        <v>2.9999999999999996</v>
      </c>
      <c r="H7" s="12">
        <v>2.9999999999999996</v>
      </c>
      <c r="I7" s="12">
        <v>8</v>
      </c>
      <c r="J7" s="12">
        <v>5</v>
      </c>
      <c r="K7" s="12">
        <v>14</v>
      </c>
      <c r="L7" s="12">
        <v>10</v>
      </c>
      <c r="M7" s="12">
        <v>7.9999999999999982</v>
      </c>
      <c r="N7" s="12">
        <v>5.9999999999999991</v>
      </c>
      <c r="O7" s="12">
        <v>9</v>
      </c>
      <c r="P7" s="12">
        <v>10.999999999999998</v>
      </c>
      <c r="Q7" s="12">
        <v>10</v>
      </c>
      <c r="R7" s="12">
        <v>10</v>
      </c>
      <c r="S7" s="12">
        <v>16</v>
      </c>
      <c r="T7" s="12">
        <v>10.999999999999998</v>
      </c>
      <c r="U7" s="12">
        <v>11</v>
      </c>
      <c r="V7" s="12">
        <v>8</v>
      </c>
      <c r="W7" s="12">
        <v>11.000000000000002</v>
      </c>
      <c r="X7" s="11">
        <v>9.0000000000000018</v>
      </c>
      <c r="Y7" s="12">
        <v>12</v>
      </c>
      <c r="Z7" s="12">
        <v>4.2084165395194155</v>
      </c>
      <c r="AA7" s="12">
        <v>2.4449263706042257</v>
      </c>
      <c r="AB7" s="12">
        <v>1.0741131663119143</v>
      </c>
      <c r="AC7" s="12">
        <v>0.59320358697549802</v>
      </c>
      <c r="AD7" s="12">
        <v>0.45456735062425047</v>
      </c>
      <c r="AE7" s="12">
        <v>0.35493417233376251</v>
      </c>
      <c r="AF7" s="12">
        <v>0.27078071514597168</v>
      </c>
      <c r="AG7" s="12">
        <v>0.21772731450906757</v>
      </c>
      <c r="AH7" s="12">
        <v>0.1822213580564343</v>
      </c>
      <c r="AI7" s="12">
        <v>0.15642532082608876</v>
      </c>
      <c r="AJ7" s="12">
        <v>0.13677572505724711</v>
      </c>
      <c r="AK7" s="12">
        <v>0.11969545296216758</v>
      </c>
      <c r="AL7" s="12">
        <v>0.10535339594837365</v>
      </c>
      <c r="AM7" s="12">
        <v>9.3392056982409877E-2</v>
      </c>
      <c r="AN7" s="12">
        <v>8.4236456781358146E-2</v>
      </c>
      <c r="AO7" s="12">
        <v>7.7022335644807066E-2</v>
      </c>
      <c r="AP7" s="12">
        <v>6.9556886994661907E-2</v>
      </c>
      <c r="AQ7" s="12">
        <v>6.1570431136127812E-2</v>
      </c>
      <c r="AR7" s="12">
        <v>5.3478705011563467E-2</v>
      </c>
      <c r="AS7" s="12">
        <v>4.597986700655049E-2</v>
      </c>
      <c r="AT7" s="12">
        <v>3.9546628653832371E-2</v>
      </c>
      <c r="AU7" s="12">
        <v>3.336461293648519E-2</v>
      </c>
      <c r="AV7" s="12">
        <v>2.7527808383939333E-2</v>
      </c>
      <c r="AW7" s="12">
        <v>2.2731516931149644E-2</v>
      </c>
      <c r="AX7" s="12">
        <v>1.8427730077921648E-2</v>
      </c>
      <c r="AY7" s="12">
        <v>1.4787357578355215E-2</v>
      </c>
      <c r="AZ7" s="11">
        <v>1.1715785200139271E-2</v>
      </c>
      <c r="BA7" s="11">
        <v>9.3333109484961697E-3</v>
      </c>
      <c r="BB7" s="11">
        <v>7.4711452372350565E-3</v>
      </c>
      <c r="BC7" s="11">
        <v>6.0304774510264551E-3</v>
      </c>
      <c r="BD7" s="11">
        <v>4.85789334292837E-3</v>
      </c>
      <c r="BE7" s="11">
        <v>3.9995825405565932E-3</v>
      </c>
      <c r="BF7" s="11">
        <v>3.3271193464489805E-3</v>
      </c>
      <c r="BG7" s="11">
        <v>2.7618304633149284E-3</v>
      </c>
      <c r="BH7" s="11">
        <v>2.348841424334204E-3</v>
      </c>
      <c r="BI7" s="11">
        <v>2.0218863881048769E-3</v>
      </c>
      <c r="BJ7" s="11">
        <v>1.7393571484614176E-3</v>
      </c>
    </row>
    <row r="8" spans="1:62" x14ac:dyDescent="0.2">
      <c r="A8" s="8">
        <v>5001</v>
      </c>
      <c r="B8" s="9" t="s">
        <v>3</v>
      </c>
      <c r="C8" s="12">
        <v>494.37000083923328</v>
      </c>
      <c r="D8" s="12">
        <v>488.5400009155274</v>
      </c>
      <c r="E8" s="12">
        <v>474.4600009918214</v>
      </c>
      <c r="F8" s="12">
        <v>455.01999855041504</v>
      </c>
      <c r="G8" s="12">
        <v>451.56000232696528</v>
      </c>
      <c r="H8" s="12">
        <v>460.59000110626221</v>
      </c>
      <c r="I8" s="12">
        <v>460.69000148773193</v>
      </c>
      <c r="J8" s="12">
        <v>485.11000156402577</v>
      </c>
      <c r="K8" s="12">
        <v>519.71000099182129</v>
      </c>
      <c r="L8" s="12">
        <v>559.70000171661377</v>
      </c>
      <c r="M8" s="12">
        <v>566.86000156402588</v>
      </c>
      <c r="N8" s="12">
        <v>549.61000061035145</v>
      </c>
      <c r="O8" s="12">
        <v>563.05000114440918</v>
      </c>
      <c r="P8" s="12">
        <v>546.5</v>
      </c>
      <c r="Q8" s="12">
        <v>517.64000034332287</v>
      </c>
      <c r="R8" s="12">
        <v>497.04000091552734</v>
      </c>
      <c r="S8" s="12">
        <v>507.72999954223627</v>
      </c>
      <c r="T8" s="12">
        <v>513.14000034332264</v>
      </c>
      <c r="U8" s="12">
        <v>523.28000259399425</v>
      </c>
      <c r="V8" s="12">
        <v>503.73000144958496</v>
      </c>
      <c r="W8" s="12">
        <v>483.97000026702887</v>
      </c>
      <c r="X8" s="11">
        <v>455.58000087738037</v>
      </c>
      <c r="Y8" s="12">
        <v>440.20454220710548</v>
      </c>
      <c r="Z8" s="12">
        <v>429.58345167160775</v>
      </c>
      <c r="AA8" s="12">
        <v>436.774457463896</v>
      </c>
      <c r="AB8" s="12">
        <v>445.35502494494449</v>
      </c>
      <c r="AC8" s="12">
        <v>439.37363587202077</v>
      </c>
      <c r="AD8" s="12">
        <v>445.96454124433467</v>
      </c>
      <c r="AE8" s="12">
        <v>455.49433448284259</v>
      </c>
      <c r="AF8" s="12">
        <v>462.33568421947831</v>
      </c>
      <c r="AG8" s="12">
        <v>469.86068328773655</v>
      </c>
      <c r="AH8" s="12">
        <v>477.17283471262897</v>
      </c>
      <c r="AI8" s="12">
        <v>484.23057959361802</v>
      </c>
      <c r="AJ8" s="12">
        <v>491.10231341860811</v>
      </c>
      <c r="AK8" s="12">
        <v>497.75647964792006</v>
      </c>
      <c r="AL8" s="12">
        <v>504.16925883594217</v>
      </c>
      <c r="AM8" s="12">
        <v>510.35533847154977</v>
      </c>
      <c r="AN8" s="12">
        <v>516.29059898631317</v>
      </c>
      <c r="AO8" s="12">
        <v>521.91589260168837</v>
      </c>
      <c r="AP8" s="12">
        <v>525.81247336556589</v>
      </c>
      <c r="AQ8" s="12">
        <v>528.08266767814484</v>
      </c>
      <c r="AR8" s="12">
        <v>528.81611399337521</v>
      </c>
      <c r="AS8" s="12">
        <v>528.0920907825838</v>
      </c>
      <c r="AT8" s="12">
        <v>526.02329857051188</v>
      </c>
      <c r="AU8" s="12">
        <v>522.80529845162494</v>
      </c>
      <c r="AV8" s="12">
        <v>519.48357228608131</v>
      </c>
      <c r="AW8" s="12">
        <v>516.18663240332512</v>
      </c>
      <c r="AX8" s="12">
        <v>513.03293872007509</v>
      </c>
      <c r="AY8" s="12">
        <v>510.16500663545111</v>
      </c>
      <c r="AZ8" s="11">
        <v>507.66458081326425</v>
      </c>
      <c r="BA8" s="11">
        <v>505.57234020128749</v>
      </c>
      <c r="BB8" s="11">
        <v>503.92841076900419</v>
      </c>
      <c r="BC8" s="11">
        <v>502.71179530987115</v>
      </c>
      <c r="BD8" s="11">
        <v>501.84438018069579</v>
      </c>
      <c r="BE8" s="11">
        <v>501.26662431349558</v>
      </c>
      <c r="BF8" s="11">
        <v>500.91762706164945</v>
      </c>
      <c r="BG8" s="11">
        <v>500.74751684434813</v>
      </c>
      <c r="BH8" s="11">
        <v>500.72968607345581</v>
      </c>
      <c r="BI8" s="11">
        <v>500.81546164130663</v>
      </c>
      <c r="BJ8" s="11">
        <v>500.97975504483543</v>
      </c>
    </row>
    <row r="9" spans="1:62" x14ac:dyDescent="0.2">
      <c r="A9" s="8">
        <v>5001</v>
      </c>
      <c r="B9" s="9" t="s">
        <v>4</v>
      </c>
      <c r="C9" s="12">
        <v>414.61999511718739</v>
      </c>
      <c r="D9" s="12">
        <v>398.52999973297119</v>
      </c>
      <c r="E9" s="12">
        <v>413.17000579833984</v>
      </c>
      <c r="F9" s="12">
        <v>439.35000610351557</v>
      </c>
      <c r="G9" s="12">
        <v>425.2599983215332</v>
      </c>
      <c r="H9" s="12">
        <v>421.74999809265142</v>
      </c>
      <c r="I9" s="12">
        <v>463.30000877380382</v>
      </c>
      <c r="J9" s="12">
        <v>461.36999511718744</v>
      </c>
      <c r="K9" s="12">
        <v>466.69999885559082</v>
      </c>
      <c r="L9" s="12">
        <v>459.15999794006348</v>
      </c>
      <c r="M9" s="12">
        <v>482.21000480651855</v>
      </c>
      <c r="N9" s="12">
        <v>496.18000411987305</v>
      </c>
      <c r="O9" s="12">
        <v>447.53999900817865</v>
      </c>
      <c r="P9" s="12">
        <v>412.24999809265125</v>
      </c>
      <c r="Q9" s="12">
        <v>447.5100040435791</v>
      </c>
      <c r="R9" s="12">
        <v>391.25999832153315</v>
      </c>
      <c r="S9" s="12">
        <v>392.22999954223627</v>
      </c>
      <c r="T9" s="12">
        <v>397.32000160217285</v>
      </c>
      <c r="U9" s="12">
        <v>390.90000152587885</v>
      </c>
      <c r="V9" s="12">
        <v>369.78999710083013</v>
      </c>
      <c r="W9" s="12">
        <v>353.60000038146973</v>
      </c>
      <c r="X9" s="11">
        <v>312.65000152587891</v>
      </c>
      <c r="Y9" s="12">
        <v>296.38550205824743</v>
      </c>
      <c r="Z9" s="12">
        <v>295.03238701773603</v>
      </c>
      <c r="AA9" s="12">
        <v>290.87459339316297</v>
      </c>
      <c r="AB9" s="12">
        <v>294.62891943485101</v>
      </c>
      <c r="AC9" s="12">
        <v>298.29947250237086</v>
      </c>
      <c r="AD9" s="12">
        <v>303.3182375978821</v>
      </c>
      <c r="AE9" s="12">
        <v>307.88831244085964</v>
      </c>
      <c r="AF9" s="12">
        <v>312.06236677809295</v>
      </c>
      <c r="AG9" s="12">
        <v>316.55154093464182</v>
      </c>
      <c r="AH9" s="12">
        <v>320.83665180138303</v>
      </c>
      <c r="AI9" s="12">
        <v>325.00019523965813</v>
      </c>
      <c r="AJ9" s="12">
        <v>329.05471187511966</v>
      </c>
      <c r="AK9" s="12">
        <v>332.93437391186507</v>
      </c>
      <c r="AL9" s="12">
        <v>336.60979112554014</v>
      </c>
      <c r="AM9" s="12">
        <v>340.07234562931114</v>
      </c>
      <c r="AN9" s="12">
        <v>343.31801253352063</v>
      </c>
      <c r="AO9" s="12">
        <v>346.32071266821589</v>
      </c>
      <c r="AP9" s="12">
        <v>348.01862367013626</v>
      </c>
      <c r="AQ9" s="12">
        <v>348.5654190359885</v>
      </c>
      <c r="AR9" s="12">
        <v>348.10110778249327</v>
      </c>
      <c r="AS9" s="12">
        <v>346.75845851655356</v>
      </c>
      <c r="AT9" s="12">
        <v>344.60476183152286</v>
      </c>
      <c r="AU9" s="12">
        <v>341.74872606935719</v>
      </c>
      <c r="AV9" s="12">
        <v>338.89651742500905</v>
      </c>
      <c r="AW9" s="12">
        <v>336.12583012211178</v>
      </c>
      <c r="AX9" s="12">
        <v>333.44101155400818</v>
      </c>
      <c r="AY9" s="12">
        <v>330.87704972848906</v>
      </c>
      <c r="AZ9" s="11">
        <v>328.48268550419988</v>
      </c>
      <c r="BA9" s="11">
        <v>326.29934851067816</v>
      </c>
      <c r="BB9" s="11">
        <v>324.39102256411451</v>
      </c>
      <c r="BC9" s="11">
        <v>322.72958309424848</v>
      </c>
      <c r="BD9" s="11">
        <v>321.27595466552543</v>
      </c>
      <c r="BE9" s="11">
        <v>320.02248834419993</v>
      </c>
      <c r="BF9" s="11">
        <v>318.96931044580481</v>
      </c>
      <c r="BG9" s="11">
        <v>318.05873129801842</v>
      </c>
      <c r="BH9" s="11">
        <v>317.24574905622302</v>
      </c>
      <c r="BI9" s="11">
        <v>316.52417185958842</v>
      </c>
      <c r="BJ9" s="11">
        <v>315.9035450133216</v>
      </c>
    </row>
    <row r="10" spans="1:62" x14ac:dyDescent="0.2">
      <c r="A10" s="8">
        <v>5001</v>
      </c>
      <c r="B10" s="9" t="s">
        <v>5</v>
      </c>
      <c r="C10" s="12">
        <v>269.23000431060791</v>
      </c>
      <c r="D10" s="12">
        <v>270.26999759674067</v>
      </c>
      <c r="E10" s="12">
        <v>283.3100004196167</v>
      </c>
      <c r="F10" s="12">
        <v>276.38999938964844</v>
      </c>
      <c r="G10" s="12">
        <v>241.50000095367432</v>
      </c>
      <c r="H10" s="12">
        <v>250.26999855041504</v>
      </c>
      <c r="I10" s="12">
        <v>226.34000110626224</v>
      </c>
      <c r="J10" s="12">
        <v>241.53999900817871</v>
      </c>
      <c r="K10" s="12">
        <v>244.81999969482422</v>
      </c>
      <c r="L10" s="12">
        <v>275.2599983215332</v>
      </c>
      <c r="M10" s="12">
        <v>302.33000373840332</v>
      </c>
      <c r="N10" s="12">
        <v>313.07000160217285</v>
      </c>
      <c r="O10" s="12">
        <v>325.52000045776367</v>
      </c>
      <c r="P10" s="12">
        <v>294.43999481201172</v>
      </c>
      <c r="Q10" s="12">
        <v>291.59000205993652</v>
      </c>
      <c r="R10" s="12">
        <v>302.24000358581543</v>
      </c>
      <c r="S10" s="12">
        <v>311.94000434875483</v>
      </c>
      <c r="T10" s="12">
        <v>304.79999828338623</v>
      </c>
      <c r="U10" s="12">
        <v>309.43000030517578</v>
      </c>
      <c r="V10" s="12">
        <v>318.45999717712402</v>
      </c>
      <c r="W10" s="12">
        <v>322.80999946594238</v>
      </c>
      <c r="X10" s="11">
        <v>323.68000221252441</v>
      </c>
      <c r="Y10" s="12">
        <v>329.55548621958638</v>
      </c>
      <c r="Z10" s="12">
        <v>328.17328932126304</v>
      </c>
      <c r="AA10" s="12">
        <v>330.63169036943282</v>
      </c>
      <c r="AB10" s="12">
        <v>345.53914316262683</v>
      </c>
      <c r="AC10" s="12">
        <v>359.53526294054336</v>
      </c>
      <c r="AD10" s="12">
        <v>368.07104011887071</v>
      </c>
      <c r="AE10" s="12">
        <v>379.72888786133626</v>
      </c>
      <c r="AF10" s="12">
        <v>391.18751237786535</v>
      </c>
      <c r="AG10" s="12">
        <v>402.50069815576398</v>
      </c>
      <c r="AH10" s="12">
        <v>413.26300991976507</v>
      </c>
      <c r="AI10" s="12">
        <v>423.58338027793832</v>
      </c>
      <c r="AJ10" s="12">
        <v>433.55827033612661</v>
      </c>
      <c r="AK10" s="12">
        <v>443.12002306927099</v>
      </c>
      <c r="AL10" s="12">
        <v>452.43915232285241</v>
      </c>
      <c r="AM10" s="12">
        <v>461.8180965200429</v>
      </c>
      <c r="AN10" s="12">
        <v>471.0255680795924</v>
      </c>
      <c r="AO10" s="12">
        <v>480.05898493301294</v>
      </c>
      <c r="AP10" s="12">
        <v>487.41459948197109</v>
      </c>
      <c r="AQ10" s="12">
        <v>493.20487132651931</v>
      </c>
      <c r="AR10" s="12">
        <v>497.67100763888476</v>
      </c>
      <c r="AS10" s="12">
        <v>500.79537365610213</v>
      </c>
      <c r="AT10" s="12">
        <v>502.67688044974153</v>
      </c>
      <c r="AU10" s="12">
        <v>503.43396802010579</v>
      </c>
      <c r="AV10" s="12">
        <v>503.95754842263739</v>
      </c>
      <c r="AW10" s="12">
        <v>504.27358155479237</v>
      </c>
      <c r="AX10" s="12">
        <v>504.39565570264369</v>
      </c>
      <c r="AY10" s="12">
        <v>504.35073147484803</v>
      </c>
      <c r="AZ10" s="11">
        <v>504.23614198473649</v>
      </c>
      <c r="BA10" s="11">
        <v>504.12296743279114</v>
      </c>
      <c r="BB10" s="11">
        <v>503.89588726235746</v>
      </c>
      <c r="BC10" s="11">
        <v>503.60108906455412</v>
      </c>
      <c r="BD10" s="11">
        <v>503.27337852187964</v>
      </c>
      <c r="BE10" s="11">
        <v>502.95171425270667</v>
      </c>
      <c r="BF10" s="11">
        <v>502.75076915857289</v>
      </c>
      <c r="BG10" s="11">
        <v>502.61866632669285</v>
      </c>
      <c r="BH10" s="11">
        <v>502.49738955874761</v>
      </c>
      <c r="BI10" s="11">
        <v>502.31520959652494</v>
      </c>
      <c r="BJ10" s="11">
        <v>502.02473975753929</v>
      </c>
    </row>
    <row r="11" spans="1:62" x14ac:dyDescent="0.2">
      <c r="A11" s="8">
        <v>5001</v>
      </c>
      <c r="B11" s="9" t="s">
        <v>6</v>
      </c>
      <c r="C11" s="12">
        <v>349.55999946594238</v>
      </c>
      <c r="D11" s="12">
        <v>352.07000160217285</v>
      </c>
      <c r="E11" s="12">
        <v>343.3600025177002</v>
      </c>
      <c r="F11" s="12">
        <v>351.57000350952148</v>
      </c>
      <c r="G11" s="12">
        <v>342.85000228881836</v>
      </c>
      <c r="H11" s="12">
        <v>360.80999374389648</v>
      </c>
      <c r="I11" s="12">
        <v>350.62000465393066</v>
      </c>
      <c r="J11" s="12">
        <v>351.84000015258789</v>
      </c>
      <c r="K11" s="12">
        <v>364.50000190734863</v>
      </c>
      <c r="L11" s="12">
        <v>409.61000251770025</v>
      </c>
      <c r="M11" s="12">
        <v>396.09000015258783</v>
      </c>
      <c r="N11" s="12">
        <v>406.54999446868896</v>
      </c>
      <c r="O11" s="12">
        <v>387.26000022888189</v>
      </c>
      <c r="P11" s="12">
        <v>395.43999862670898</v>
      </c>
      <c r="Q11" s="12">
        <v>366.03999900817871</v>
      </c>
      <c r="R11" s="12">
        <v>331.4899959564209</v>
      </c>
      <c r="S11" s="12">
        <v>331.82999992370605</v>
      </c>
      <c r="T11" s="12">
        <v>323.75</v>
      </c>
      <c r="U11" s="12">
        <v>294.29000091552734</v>
      </c>
      <c r="V11" s="12">
        <v>288.49000167846674</v>
      </c>
      <c r="W11" s="12">
        <v>265.07999801635742</v>
      </c>
      <c r="X11" s="11">
        <v>267.52000045776367</v>
      </c>
      <c r="Y11" s="12">
        <v>269.44106521053709</v>
      </c>
      <c r="Z11" s="12">
        <v>273.68168645536889</v>
      </c>
      <c r="AA11" s="12">
        <v>277.93863056309169</v>
      </c>
      <c r="AB11" s="12">
        <v>282.55791859118636</v>
      </c>
      <c r="AC11" s="12">
        <v>284.64888925938482</v>
      </c>
      <c r="AD11" s="12">
        <v>284.35856309766007</v>
      </c>
      <c r="AE11" s="12">
        <v>285.14319029259548</v>
      </c>
      <c r="AF11" s="12">
        <v>289.30073979191616</v>
      </c>
      <c r="AG11" s="12">
        <v>293.59819971869194</v>
      </c>
      <c r="AH11" s="12">
        <v>297.62679580662666</v>
      </c>
      <c r="AI11" s="12">
        <v>301.48132893641809</v>
      </c>
      <c r="AJ11" s="12">
        <v>305.18661410931855</v>
      </c>
      <c r="AK11" s="12">
        <v>308.71002491827443</v>
      </c>
      <c r="AL11" s="12">
        <v>311.99351718420058</v>
      </c>
      <c r="AM11" s="12">
        <v>315.03986580590401</v>
      </c>
      <c r="AN11" s="12">
        <v>317.81812182846943</v>
      </c>
      <c r="AO11" s="12">
        <v>320.30715468319505</v>
      </c>
      <c r="AP11" s="12">
        <v>321.7727647021236</v>
      </c>
      <c r="AQ11" s="12">
        <v>322.31539942185799</v>
      </c>
      <c r="AR11" s="12">
        <v>322.00828552086347</v>
      </c>
      <c r="AS11" s="12">
        <v>320.90829349834644</v>
      </c>
      <c r="AT11" s="12">
        <v>319.09828154062569</v>
      </c>
      <c r="AU11" s="12">
        <v>316.7049625244598</v>
      </c>
      <c r="AV11" s="12">
        <v>314.35024812954782</v>
      </c>
      <c r="AW11" s="12">
        <v>312.03362877404891</v>
      </c>
      <c r="AX11" s="12">
        <v>309.80117191505121</v>
      </c>
      <c r="AY11" s="12">
        <v>307.71806254385314</v>
      </c>
      <c r="AZ11" s="11">
        <v>305.78624226853589</v>
      </c>
      <c r="BA11" s="11">
        <v>304.02269943796665</v>
      </c>
      <c r="BB11" s="11">
        <v>302.4851272810709</v>
      </c>
      <c r="BC11" s="11">
        <v>301.18657003780095</v>
      </c>
      <c r="BD11" s="11">
        <v>300.09786400449372</v>
      </c>
      <c r="BE11" s="11">
        <v>299.1821464082318</v>
      </c>
      <c r="BF11" s="11">
        <v>298.43071102365178</v>
      </c>
      <c r="BG11" s="11">
        <v>297.79523487602575</v>
      </c>
      <c r="BH11" s="11">
        <v>297.23717556778848</v>
      </c>
      <c r="BI11" s="11">
        <v>296.74073128368286</v>
      </c>
      <c r="BJ11" s="11">
        <v>296.29771009460683</v>
      </c>
    </row>
    <row r="12" spans="1:62" x14ac:dyDescent="0.2">
      <c r="A12" s="8">
        <v>5001</v>
      </c>
      <c r="B12" s="9" t="s">
        <v>7</v>
      </c>
      <c r="C12" s="12">
        <v>313.00000000000006</v>
      </c>
      <c r="D12" s="12">
        <v>344</v>
      </c>
      <c r="E12" s="12">
        <v>345</v>
      </c>
      <c r="F12" s="12">
        <v>341</v>
      </c>
      <c r="G12" s="12">
        <v>352</v>
      </c>
      <c r="H12" s="12">
        <v>364</v>
      </c>
      <c r="I12" s="12">
        <v>387</v>
      </c>
      <c r="J12" s="12">
        <v>377.99999999999994</v>
      </c>
      <c r="K12" s="12">
        <v>403</v>
      </c>
      <c r="L12" s="12">
        <v>405.99999999999994</v>
      </c>
      <c r="M12" s="12">
        <v>428.00000000000006</v>
      </c>
      <c r="N12" s="12">
        <v>405.99999999999994</v>
      </c>
      <c r="O12" s="12">
        <v>377</v>
      </c>
      <c r="P12" s="12">
        <v>329</v>
      </c>
      <c r="Q12" s="12">
        <v>355</v>
      </c>
      <c r="R12" s="12">
        <v>364</v>
      </c>
      <c r="S12" s="12">
        <v>401</v>
      </c>
      <c r="T12" s="12">
        <v>405</v>
      </c>
      <c r="U12" s="12">
        <v>411</v>
      </c>
      <c r="V12" s="12">
        <v>441.99999999999994</v>
      </c>
      <c r="W12" s="12">
        <v>446</v>
      </c>
      <c r="X12" s="11">
        <v>449.00000000000006</v>
      </c>
      <c r="Y12" s="12">
        <v>440</v>
      </c>
      <c r="Z12" s="12">
        <v>462.83606203257756</v>
      </c>
      <c r="AA12" s="12">
        <v>487.93221703801919</v>
      </c>
      <c r="AB12" s="12">
        <v>517.45330364562733</v>
      </c>
      <c r="AC12" s="12">
        <v>548.73660809058765</v>
      </c>
      <c r="AD12" s="12">
        <v>560.26582450066508</v>
      </c>
      <c r="AE12" s="12">
        <v>573.98892581049518</v>
      </c>
      <c r="AF12" s="12">
        <v>586.79215496924621</v>
      </c>
      <c r="AG12" s="12">
        <v>597.63759765982184</v>
      </c>
      <c r="AH12" s="12">
        <v>606.55613936430427</v>
      </c>
      <c r="AI12" s="12">
        <v>613.90942311560195</v>
      </c>
      <c r="AJ12" s="12">
        <v>620.27120479046994</v>
      </c>
      <c r="AK12" s="12">
        <v>626.2554011585114</v>
      </c>
      <c r="AL12" s="12">
        <v>632.220033746426</v>
      </c>
      <c r="AM12" s="12">
        <v>638.36336154461537</v>
      </c>
      <c r="AN12" s="12">
        <v>644.73870256136956</v>
      </c>
      <c r="AO12" s="12">
        <v>651.29932704121848</v>
      </c>
      <c r="AP12" s="12">
        <v>656.34190348574589</v>
      </c>
      <c r="AQ12" s="12">
        <v>659.91478504371787</v>
      </c>
      <c r="AR12" s="12">
        <v>662.06859759013309</v>
      </c>
      <c r="AS12" s="12">
        <v>662.85477519448875</v>
      </c>
      <c r="AT12" s="12">
        <v>662.29519166376565</v>
      </c>
      <c r="AU12" s="12">
        <v>660.43667125885486</v>
      </c>
      <c r="AV12" s="12">
        <v>658.50764182544003</v>
      </c>
      <c r="AW12" s="12">
        <v>656.55981142608562</v>
      </c>
      <c r="AX12" s="12">
        <v>654.61676194194615</v>
      </c>
      <c r="AY12" s="12">
        <v>652.70916498726149</v>
      </c>
      <c r="AZ12" s="11">
        <v>650.91513164416062</v>
      </c>
      <c r="BA12" s="11">
        <v>649.28113221581452</v>
      </c>
      <c r="BB12" s="11">
        <v>647.82389638409632</v>
      </c>
      <c r="BC12" s="11">
        <v>646.56931470777556</v>
      </c>
      <c r="BD12" s="11">
        <v>645.53053276340506</v>
      </c>
      <c r="BE12" s="11">
        <v>644.69689142423385</v>
      </c>
      <c r="BF12" s="11">
        <v>644.09307946729552</v>
      </c>
      <c r="BG12" s="11">
        <v>643.67274979453089</v>
      </c>
      <c r="BH12" s="11">
        <v>643.39666402471278</v>
      </c>
      <c r="BI12" s="11">
        <v>643.24435774108531</v>
      </c>
      <c r="BJ12" s="11">
        <v>643.17016993228447</v>
      </c>
    </row>
    <row r="13" spans="1:62" x14ac:dyDescent="0.2">
      <c r="A13" s="8">
        <v>5001</v>
      </c>
      <c r="B13" s="9" t="s">
        <v>8</v>
      </c>
      <c r="C13" s="12">
        <v>251.96999847888949</v>
      </c>
      <c r="D13" s="12">
        <v>271.94000017642975</v>
      </c>
      <c r="E13" s="12">
        <v>278.51000249385834</v>
      </c>
      <c r="F13" s="12">
        <v>286.25000083446497</v>
      </c>
      <c r="G13" s="12">
        <v>305.60999852418911</v>
      </c>
      <c r="H13" s="12">
        <v>327.02000331878668</v>
      </c>
      <c r="I13" s="12">
        <v>390.170000076294</v>
      </c>
      <c r="J13" s="12">
        <v>429.94000387191772</v>
      </c>
      <c r="K13" s="12">
        <v>425.43000078201294</v>
      </c>
      <c r="L13" s="12">
        <v>413.90999984741217</v>
      </c>
      <c r="M13" s="12">
        <v>422.19000530242926</v>
      </c>
      <c r="N13" s="12">
        <v>434.71999835968029</v>
      </c>
      <c r="O13" s="12">
        <v>500.01999998092651</v>
      </c>
      <c r="P13" s="12">
        <v>539.67999744415283</v>
      </c>
      <c r="Q13" s="12">
        <v>550.34999942779541</v>
      </c>
      <c r="R13" s="12">
        <v>555.01999759674072</v>
      </c>
      <c r="S13" s="12">
        <v>536.36000347137451</v>
      </c>
      <c r="T13" s="12">
        <v>520.05999946594238</v>
      </c>
      <c r="U13" s="12">
        <v>506.6500039100647</v>
      </c>
      <c r="V13" s="12">
        <v>459.98000144958507</v>
      </c>
      <c r="W13" s="12">
        <v>442.06000328063959</v>
      </c>
      <c r="X13" s="11">
        <v>463.27000522613514</v>
      </c>
      <c r="Y13" s="12">
        <v>436.58177660145691</v>
      </c>
      <c r="Z13" s="12">
        <v>451.48393379943946</v>
      </c>
      <c r="AA13" s="12">
        <v>455.08270787856424</v>
      </c>
      <c r="AB13" s="12">
        <v>455.17905248433954</v>
      </c>
      <c r="AC13" s="12">
        <v>466.72614749427117</v>
      </c>
      <c r="AD13" s="12">
        <v>467.4853682356125</v>
      </c>
      <c r="AE13" s="12">
        <v>481.01903296997</v>
      </c>
      <c r="AF13" s="12">
        <v>489.70220586764162</v>
      </c>
      <c r="AG13" s="12">
        <v>497.31888370841165</v>
      </c>
      <c r="AH13" s="12">
        <v>503.58711733256666</v>
      </c>
      <c r="AI13" s="12">
        <v>508.94318589947721</v>
      </c>
      <c r="AJ13" s="12">
        <v>513.86149048251991</v>
      </c>
      <c r="AK13" s="12">
        <v>518.65292691158095</v>
      </c>
      <c r="AL13" s="12">
        <v>523.06217598485944</v>
      </c>
      <c r="AM13" s="12">
        <v>527.65634796608333</v>
      </c>
      <c r="AN13" s="12">
        <v>532.76363893531709</v>
      </c>
      <c r="AO13" s="12">
        <v>538.47188620682039</v>
      </c>
      <c r="AP13" s="12">
        <v>543.48808565583352</v>
      </c>
      <c r="AQ13" s="12">
        <v>547.88530757282024</v>
      </c>
      <c r="AR13" s="12">
        <v>551.73974257795851</v>
      </c>
      <c r="AS13" s="12">
        <v>554.95974012562897</v>
      </c>
      <c r="AT13" s="12">
        <v>557.35924646777005</v>
      </c>
      <c r="AU13" s="12">
        <v>558.82315815702532</v>
      </c>
      <c r="AV13" s="12">
        <v>560.14405013524151</v>
      </c>
      <c r="AW13" s="12">
        <v>561.20190725838893</v>
      </c>
      <c r="AX13" s="12">
        <v>561.97821011244889</v>
      </c>
      <c r="AY13" s="12">
        <v>562.44967987119128</v>
      </c>
      <c r="AZ13" s="11">
        <v>562.64465100893119</v>
      </c>
      <c r="BA13" s="11">
        <v>562.65094426204689</v>
      </c>
      <c r="BB13" s="11">
        <v>562.48300334829264</v>
      </c>
      <c r="BC13" s="11">
        <v>562.24141815971734</v>
      </c>
      <c r="BD13" s="11">
        <v>561.98054393665473</v>
      </c>
      <c r="BE13" s="11">
        <v>561.73394096754612</v>
      </c>
      <c r="BF13" s="11">
        <v>561.56420897787677</v>
      </c>
      <c r="BG13" s="11">
        <v>561.43921297942052</v>
      </c>
      <c r="BH13" s="11">
        <v>561.30762732709104</v>
      </c>
      <c r="BI13" s="11">
        <v>561.06601541076952</v>
      </c>
      <c r="BJ13" s="11">
        <v>560.65608604061015</v>
      </c>
    </row>
    <row r="14" spans="1:62" x14ac:dyDescent="0.2">
      <c r="A14" s="8">
        <v>5001</v>
      </c>
      <c r="B14" s="9" t="s">
        <v>9</v>
      </c>
      <c r="C14" s="12">
        <v>477.10000133514404</v>
      </c>
      <c r="D14" s="12">
        <v>439.75999689102173</v>
      </c>
      <c r="E14" s="12">
        <v>442.25999927520758</v>
      </c>
      <c r="F14" s="12">
        <v>415.38000059127808</v>
      </c>
      <c r="G14" s="12">
        <v>426.94000101089472</v>
      </c>
      <c r="H14" s="12">
        <v>428.93000102043146</v>
      </c>
      <c r="I14" s="12">
        <v>431.62999892234797</v>
      </c>
      <c r="J14" s="12">
        <v>470.06999850273144</v>
      </c>
      <c r="K14" s="12">
        <v>515.32000303268433</v>
      </c>
      <c r="L14" s="12">
        <v>556.73000502586365</v>
      </c>
      <c r="M14" s="12">
        <v>582.67000007629395</v>
      </c>
      <c r="N14" s="12">
        <v>563.38000059127819</v>
      </c>
      <c r="O14" s="12">
        <v>583.40999794006359</v>
      </c>
      <c r="P14" s="12">
        <v>578.51999759674084</v>
      </c>
      <c r="Q14" s="12">
        <v>576.73000335693348</v>
      </c>
      <c r="R14" s="12">
        <v>560.98000407218933</v>
      </c>
      <c r="S14" s="12">
        <v>546.70999956130981</v>
      </c>
      <c r="T14" s="12">
        <v>524.80000066757202</v>
      </c>
      <c r="U14" s="12">
        <v>524.27999877929699</v>
      </c>
      <c r="V14" s="12">
        <v>543.25999885797467</v>
      </c>
      <c r="W14" s="12">
        <v>513.67000150680542</v>
      </c>
      <c r="X14" s="11">
        <v>516.15000128746033</v>
      </c>
      <c r="Y14" s="12">
        <v>479.69701814426128</v>
      </c>
      <c r="Z14" s="12">
        <v>496.60721310363567</v>
      </c>
      <c r="AA14" s="12">
        <v>495.07378772041437</v>
      </c>
      <c r="AB14" s="12">
        <v>501.00797367047988</v>
      </c>
      <c r="AC14" s="12">
        <v>504.73030554137597</v>
      </c>
      <c r="AD14" s="12">
        <v>506.67803601545057</v>
      </c>
      <c r="AE14" s="12">
        <v>520.70000925338888</v>
      </c>
      <c r="AF14" s="12">
        <v>532.61727872415759</v>
      </c>
      <c r="AG14" s="12">
        <v>545.45190454247654</v>
      </c>
      <c r="AH14" s="12">
        <v>558.06113336472959</v>
      </c>
      <c r="AI14" s="12">
        <v>570.37747619066147</v>
      </c>
      <c r="AJ14" s="12">
        <v>582.69929315009256</v>
      </c>
      <c r="AK14" s="12">
        <v>594.58673370037218</v>
      </c>
      <c r="AL14" s="12">
        <v>606.07275034492477</v>
      </c>
      <c r="AM14" s="12">
        <v>617.06173811117492</v>
      </c>
      <c r="AN14" s="12">
        <v>627.51412014971675</v>
      </c>
      <c r="AO14" s="12">
        <v>637.43837780104855</v>
      </c>
      <c r="AP14" s="12">
        <v>645.33715755134017</v>
      </c>
      <c r="AQ14" s="12">
        <v>651.23318989648794</v>
      </c>
      <c r="AR14" s="12">
        <v>655.26897404582178</v>
      </c>
      <c r="AS14" s="12">
        <v>657.68590205064618</v>
      </c>
      <c r="AT14" s="12">
        <v>658.63472913780572</v>
      </c>
      <c r="AU14" s="12">
        <v>658.22808910773756</v>
      </c>
      <c r="AV14" s="12">
        <v>657.65490538169365</v>
      </c>
      <c r="AW14" s="12">
        <v>657.0516661097173</v>
      </c>
      <c r="AX14" s="12">
        <v>656.52069776581436</v>
      </c>
      <c r="AY14" s="12">
        <v>656.13157363230096</v>
      </c>
      <c r="AZ14" s="11">
        <v>655.93467725798303</v>
      </c>
      <c r="BA14" s="11">
        <v>655.95825475665765</v>
      </c>
      <c r="BB14" s="11">
        <v>656.0778399501022</v>
      </c>
      <c r="BC14" s="11">
        <v>656.24387405682489</v>
      </c>
      <c r="BD14" s="11">
        <v>656.46785047806634</v>
      </c>
      <c r="BE14" s="11">
        <v>656.69340511419068</v>
      </c>
      <c r="BF14" s="11">
        <v>656.90305704786238</v>
      </c>
      <c r="BG14" s="11">
        <v>657.04639017444492</v>
      </c>
      <c r="BH14" s="11">
        <v>657.11127095844415</v>
      </c>
      <c r="BI14" s="11">
        <v>657.09831843566383</v>
      </c>
      <c r="BJ14" s="11">
        <v>657.01930082653564</v>
      </c>
    </row>
    <row r="15" spans="1:62" x14ac:dyDescent="0.2">
      <c r="A15" s="8">
        <v>5001</v>
      </c>
      <c r="B15" s="9" t="s">
        <v>10</v>
      </c>
      <c r="C15" s="12">
        <v>430.60000038146973</v>
      </c>
      <c r="D15" s="12">
        <v>442.89999771118158</v>
      </c>
      <c r="E15" s="12">
        <v>398.68999576568592</v>
      </c>
      <c r="F15" s="12">
        <v>430.68000030517584</v>
      </c>
      <c r="G15" s="12">
        <v>498.420000076294</v>
      </c>
      <c r="H15" s="12">
        <v>501.34999847412104</v>
      </c>
      <c r="I15" s="12">
        <v>508.2299976348877</v>
      </c>
      <c r="J15" s="12">
        <v>492.65999794006336</v>
      </c>
      <c r="K15" s="12">
        <v>517.15000534057617</v>
      </c>
      <c r="L15" s="12">
        <v>546.44999694824219</v>
      </c>
      <c r="M15" s="12">
        <v>559.54999160766613</v>
      </c>
      <c r="N15" s="12">
        <v>570.70000076293945</v>
      </c>
      <c r="O15" s="12">
        <v>578.69999694824219</v>
      </c>
      <c r="P15" s="12">
        <v>591.24999809265137</v>
      </c>
      <c r="Q15" s="12">
        <v>569.75999641418457</v>
      </c>
      <c r="R15" s="12">
        <v>544.32000350952148</v>
      </c>
      <c r="S15" s="12">
        <v>549.73999977111816</v>
      </c>
      <c r="T15" s="12">
        <v>544.95999908447277</v>
      </c>
      <c r="U15" s="12">
        <v>529.31000328063965</v>
      </c>
      <c r="V15" s="12">
        <v>518.83000373840343</v>
      </c>
      <c r="W15" s="12">
        <v>484.82999992370628</v>
      </c>
      <c r="X15" s="11">
        <v>512.29999923706066</v>
      </c>
      <c r="Y15" s="12">
        <v>499.57164278015176</v>
      </c>
      <c r="Z15" s="12">
        <v>477.38392337830749</v>
      </c>
      <c r="AA15" s="12">
        <v>466.64031889722821</v>
      </c>
      <c r="AB15" s="12">
        <v>466.92873324845993</v>
      </c>
      <c r="AC15" s="12">
        <v>464.13052019391921</v>
      </c>
      <c r="AD15" s="12">
        <v>454.29271015210679</v>
      </c>
      <c r="AE15" s="12">
        <v>465.8093986937015</v>
      </c>
      <c r="AF15" s="12">
        <v>475.8599190034239</v>
      </c>
      <c r="AG15" s="12">
        <v>486.83556570251994</v>
      </c>
      <c r="AH15" s="12">
        <v>497.76011073168127</v>
      </c>
      <c r="AI15" s="12">
        <v>508.51140581285227</v>
      </c>
      <c r="AJ15" s="12">
        <v>518.43715616335294</v>
      </c>
      <c r="AK15" s="12">
        <v>527.58323650073498</v>
      </c>
      <c r="AL15" s="12">
        <v>535.93003616505439</v>
      </c>
      <c r="AM15" s="12">
        <v>543.55771431777373</v>
      </c>
      <c r="AN15" s="12">
        <v>550.44638219933768</v>
      </c>
      <c r="AO15" s="12">
        <v>556.61318658015443</v>
      </c>
      <c r="AP15" s="12">
        <v>560.93671977686665</v>
      </c>
      <c r="AQ15" s="12">
        <v>563.54751481177948</v>
      </c>
      <c r="AR15" s="12">
        <v>564.63072770181032</v>
      </c>
      <c r="AS15" s="12">
        <v>564.35929142096813</v>
      </c>
      <c r="AT15" s="12">
        <v>562.96350423059675</v>
      </c>
      <c r="AU15" s="12">
        <v>560.55544855641654</v>
      </c>
      <c r="AV15" s="12">
        <v>558.22174490951681</v>
      </c>
      <c r="AW15" s="12">
        <v>556.10063895403141</v>
      </c>
      <c r="AX15" s="12">
        <v>554.29693843086011</v>
      </c>
      <c r="AY15" s="12">
        <v>552.7955970204855</v>
      </c>
      <c r="AZ15" s="11">
        <v>551.61273282293587</v>
      </c>
      <c r="BA15" s="11">
        <v>550.75232325614172</v>
      </c>
      <c r="BB15" s="11">
        <v>550.09759285596681</v>
      </c>
      <c r="BC15" s="11">
        <v>549.55847370775496</v>
      </c>
      <c r="BD15" s="11">
        <v>549.07183924086667</v>
      </c>
      <c r="BE15" s="11">
        <v>548.59261828771923</v>
      </c>
      <c r="BF15" s="11">
        <v>548.17203135068667</v>
      </c>
      <c r="BG15" s="11">
        <v>547.75842392500215</v>
      </c>
      <c r="BH15" s="11">
        <v>547.36138291146312</v>
      </c>
      <c r="BI15" s="11">
        <v>547.02078403929841</v>
      </c>
      <c r="BJ15" s="11">
        <v>546.74025036758803</v>
      </c>
    </row>
    <row r="16" spans="1:62" x14ac:dyDescent="0.2">
      <c r="A16" s="8">
        <v>5001</v>
      </c>
      <c r="B16" s="9" t="s">
        <v>11</v>
      </c>
      <c r="C16" s="12">
        <v>239.66999816894531</v>
      </c>
      <c r="D16" s="12">
        <v>236.83000373840326</v>
      </c>
      <c r="E16" s="12">
        <v>241.85000133514404</v>
      </c>
      <c r="F16" s="12">
        <v>246.52000045776367</v>
      </c>
      <c r="G16" s="12">
        <v>233.15000057220459</v>
      </c>
      <c r="H16" s="12">
        <v>269.33999633789063</v>
      </c>
      <c r="I16" s="12">
        <v>291.12999439239502</v>
      </c>
      <c r="J16" s="12">
        <v>346.85000038146973</v>
      </c>
      <c r="K16" s="12">
        <v>367.6600017547608</v>
      </c>
      <c r="L16" s="12">
        <v>365.39999580383301</v>
      </c>
      <c r="M16" s="12">
        <v>378.63000106811523</v>
      </c>
      <c r="N16" s="12">
        <v>359.31999969482422</v>
      </c>
      <c r="O16" s="12">
        <v>387.12000083923334</v>
      </c>
      <c r="P16" s="12">
        <v>380.6399974822998</v>
      </c>
      <c r="Q16" s="12">
        <v>419.69000244140625</v>
      </c>
      <c r="R16" s="12">
        <v>410.37000465393066</v>
      </c>
      <c r="S16" s="12">
        <v>412.59000396728516</v>
      </c>
      <c r="T16" s="12">
        <v>423.89999771118153</v>
      </c>
      <c r="U16" s="12">
        <v>417.72999954223633</v>
      </c>
      <c r="V16" s="12">
        <v>413.42000198364258</v>
      </c>
      <c r="W16" s="12">
        <v>390.39999580383306</v>
      </c>
      <c r="X16" s="11">
        <v>376.40000152587891</v>
      </c>
      <c r="Y16" s="12">
        <v>391.63081943793918</v>
      </c>
      <c r="Z16" s="12">
        <v>403.71664111202091</v>
      </c>
      <c r="AA16" s="12">
        <v>408.52089701467253</v>
      </c>
      <c r="AB16" s="12">
        <v>423.58159459392505</v>
      </c>
      <c r="AC16" s="12">
        <v>440.53650353789487</v>
      </c>
      <c r="AD16" s="12">
        <v>441.61828964334677</v>
      </c>
      <c r="AE16" s="12">
        <v>442.47655216395958</v>
      </c>
      <c r="AF16" s="12">
        <v>442.10209285431085</v>
      </c>
      <c r="AG16" s="12">
        <v>441.84062708253805</v>
      </c>
      <c r="AH16" s="12">
        <v>441.32172619852258</v>
      </c>
      <c r="AI16" s="12">
        <v>440.71911317386611</v>
      </c>
      <c r="AJ16" s="12">
        <v>440.12542156749134</v>
      </c>
      <c r="AK16" s="12">
        <v>439.78947623701441</v>
      </c>
      <c r="AL16" s="12">
        <v>439.84958644045668</v>
      </c>
      <c r="AM16" s="12">
        <v>440.40620516133538</v>
      </c>
      <c r="AN16" s="12">
        <v>441.41298831705251</v>
      </c>
      <c r="AO16" s="12">
        <v>442.7905272170143</v>
      </c>
      <c r="AP16" s="12">
        <v>443.50622547874627</v>
      </c>
      <c r="AQ16" s="12">
        <v>443.55616967468217</v>
      </c>
      <c r="AR16" s="12">
        <v>442.91454741064672</v>
      </c>
      <c r="AS16" s="12">
        <v>441.59432371212546</v>
      </c>
      <c r="AT16" s="12">
        <v>439.61108181262273</v>
      </c>
      <c r="AU16" s="12">
        <v>437.02534313161505</v>
      </c>
      <c r="AV16" s="12">
        <v>434.62398745050575</v>
      </c>
      <c r="AW16" s="12">
        <v>432.39991835122174</v>
      </c>
      <c r="AX16" s="12">
        <v>430.36597316651773</v>
      </c>
      <c r="AY16" s="12">
        <v>428.52486723579005</v>
      </c>
      <c r="AZ16" s="11">
        <v>426.87223686552483</v>
      </c>
      <c r="BA16" s="11">
        <v>425.39879613488813</v>
      </c>
      <c r="BB16" s="11">
        <v>424.08008059253297</v>
      </c>
      <c r="BC16" s="11">
        <v>422.92565013848485</v>
      </c>
      <c r="BD16" s="11">
        <v>421.94427292960461</v>
      </c>
      <c r="BE16" s="11">
        <v>421.11121827910415</v>
      </c>
      <c r="BF16" s="11">
        <v>420.42036549946033</v>
      </c>
      <c r="BG16" s="11">
        <v>419.83998691080478</v>
      </c>
      <c r="BH16" s="11">
        <v>419.33832767609783</v>
      </c>
      <c r="BI16" s="11">
        <v>418.88446560189266</v>
      </c>
      <c r="BJ16" s="11">
        <v>418.41469096019432</v>
      </c>
    </row>
    <row r="17" spans="1:62" x14ac:dyDescent="0.2">
      <c r="A17" s="8">
        <v>5001</v>
      </c>
      <c r="B17" s="9" t="s">
        <v>12</v>
      </c>
      <c r="C17" s="12">
        <v>392.00000000000006</v>
      </c>
      <c r="D17" s="12">
        <v>409</v>
      </c>
      <c r="E17" s="12">
        <v>408</v>
      </c>
      <c r="F17" s="12">
        <v>404.00000000000006</v>
      </c>
      <c r="G17" s="12">
        <v>378</v>
      </c>
      <c r="H17" s="12">
        <v>362</v>
      </c>
      <c r="I17" s="12">
        <v>311</v>
      </c>
      <c r="J17" s="12">
        <v>291</v>
      </c>
      <c r="K17" s="12">
        <v>287</v>
      </c>
      <c r="L17" s="12">
        <v>274</v>
      </c>
      <c r="M17" s="12">
        <v>250</v>
      </c>
      <c r="N17" s="12">
        <v>240</v>
      </c>
      <c r="O17" s="12">
        <v>229.99999999999997</v>
      </c>
      <c r="P17" s="12">
        <v>228.00000000000006</v>
      </c>
      <c r="Q17" s="12">
        <v>246</v>
      </c>
      <c r="R17" s="12">
        <v>252</v>
      </c>
      <c r="S17" s="12">
        <v>257</v>
      </c>
      <c r="T17" s="12">
        <v>273</v>
      </c>
      <c r="U17" s="12">
        <v>292</v>
      </c>
      <c r="V17" s="12">
        <v>312</v>
      </c>
      <c r="W17" s="12">
        <v>321</v>
      </c>
      <c r="X17" s="11">
        <v>355</v>
      </c>
      <c r="Y17" s="12">
        <v>329</v>
      </c>
      <c r="Z17" s="12">
        <v>332.76466479251513</v>
      </c>
      <c r="AA17" s="12">
        <v>320.64422984950477</v>
      </c>
      <c r="AB17" s="12">
        <v>311.16157430602743</v>
      </c>
      <c r="AC17" s="12">
        <v>308.06043845752811</v>
      </c>
      <c r="AD17" s="12">
        <v>298.33685411322438</v>
      </c>
      <c r="AE17" s="12">
        <v>303.97505802811486</v>
      </c>
      <c r="AF17" s="12">
        <v>307.12574645587182</v>
      </c>
      <c r="AG17" s="12">
        <v>311.35022663192638</v>
      </c>
      <c r="AH17" s="12">
        <v>316.04740848860177</v>
      </c>
      <c r="AI17" s="12">
        <v>321.00085806998118</v>
      </c>
      <c r="AJ17" s="12">
        <v>325.84246717782321</v>
      </c>
      <c r="AK17" s="12">
        <v>330.51858874868651</v>
      </c>
      <c r="AL17" s="12">
        <v>335.01239638464335</v>
      </c>
      <c r="AM17" s="12">
        <v>339.38738833001469</v>
      </c>
      <c r="AN17" s="12">
        <v>343.6197913094868</v>
      </c>
      <c r="AO17" s="12">
        <v>347.67789581784166</v>
      </c>
      <c r="AP17" s="12">
        <v>350.79114527748516</v>
      </c>
      <c r="AQ17" s="12">
        <v>353.01980517950722</v>
      </c>
      <c r="AR17" s="12">
        <v>354.41757181043039</v>
      </c>
      <c r="AS17" s="12">
        <v>355.04953780688879</v>
      </c>
      <c r="AT17" s="12">
        <v>354.93519478481312</v>
      </c>
      <c r="AU17" s="12">
        <v>354.09772442441238</v>
      </c>
      <c r="AV17" s="12">
        <v>353.17649382014923</v>
      </c>
      <c r="AW17" s="12">
        <v>352.21833759941319</v>
      </c>
      <c r="AX17" s="12">
        <v>351.25675935925881</v>
      </c>
      <c r="AY17" s="12">
        <v>350.31376299735791</v>
      </c>
      <c r="AZ17" s="11">
        <v>349.41626663519713</v>
      </c>
      <c r="BA17" s="11">
        <v>348.59512799315121</v>
      </c>
      <c r="BB17" s="11">
        <v>347.8277670286875</v>
      </c>
      <c r="BC17" s="11">
        <v>347.13459966220307</v>
      </c>
      <c r="BD17" s="11">
        <v>346.52268453832454</v>
      </c>
      <c r="BE17" s="11">
        <v>346.00426578543539</v>
      </c>
      <c r="BF17" s="11">
        <v>345.56314091047642</v>
      </c>
      <c r="BG17" s="11">
        <v>345.19322019767333</v>
      </c>
      <c r="BH17" s="11">
        <v>344.86834908634245</v>
      </c>
      <c r="BI17" s="11">
        <v>344.5626885186295</v>
      </c>
      <c r="BJ17" s="11">
        <v>344.27614430297467</v>
      </c>
    </row>
    <row r="18" spans="1:62" x14ac:dyDescent="0.2">
      <c r="A18" s="8">
        <v>5001</v>
      </c>
      <c r="B18" s="9" t="s">
        <v>110</v>
      </c>
      <c r="C18" s="12">
        <v>83.939998626708956</v>
      </c>
      <c r="D18" s="12">
        <v>88.729998588562012</v>
      </c>
      <c r="E18" s="12">
        <v>94.609999179840102</v>
      </c>
      <c r="F18" s="12">
        <v>89.420000076293945</v>
      </c>
      <c r="G18" s="12">
        <v>88.959999799728394</v>
      </c>
      <c r="H18" s="12">
        <v>98.620001316070542</v>
      </c>
      <c r="I18" s="12">
        <v>94.160000324249282</v>
      </c>
      <c r="J18" s="12">
        <v>105.84000182151796</v>
      </c>
      <c r="K18" s="12">
        <v>98.589998483657823</v>
      </c>
      <c r="L18" s="12">
        <v>108.76000118255615</v>
      </c>
      <c r="M18" s="12">
        <v>105.69000005722049</v>
      </c>
      <c r="N18" s="12">
        <v>87.100000739097609</v>
      </c>
      <c r="O18" s="12">
        <v>90.649999618530273</v>
      </c>
      <c r="P18" s="12">
        <v>112.72000074386595</v>
      </c>
      <c r="Q18" s="12">
        <v>137.12000036239627</v>
      </c>
      <c r="R18" s="12">
        <v>129.34000015258789</v>
      </c>
      <c r="S18" s="12">
        <v>150.23999977111819</v>
      </c>
      <c r="T18" s="12">
        <v>147.25999975204468</v>
      </c>
      <c r="U18" s="12">
        <v>160.01000118255615</v>
      </c>
      <c r="V18" s="12">
        <v>161.16000080108643</v>
      </c>
      <c r="W18" s="12">
        <v>157.1100001335144</v>
      </c>
      <c r="X18" s="11">
        <v>158.49000072479248</v>
      </c>
      <c r="Y18" s="12">
        <v>168.29095641447563</v>
      </c>
      <c r="Z18" s="12">
        <v>185.75684357402181</v>
      </c>
      <c r="AA18" s="12">
        <v>200.10746887535879</v>
      </c>
      <c r="AB18" s="12">
        <v>210.99051929284457</v>
      </c>
      <c r="AC18" s="12">
        <v>217.535845114967</v>
      </c>
      <c r="AD18" s="12">
        <v>218.90105441526853</v>
      </c>
      <c r="AE18" s="12">
        <v>223.1364062554207</v>
      </c>
      <c r="AF18" s="12">
        <v>228.69487067574997</v>
      </c>
      <c r="AG18" s="12">
        <v>234.34660797108964</v>
      </c>
      <c r="AH18" s="12">
        <v>239.88229226547139</v>
      </c>
      <c r="AI18" s="12">
        <v>245.20280703445036</v>
      </c>
      <c r="AJ18" s="12">
        <v>250.40016173257635</v>
      </c>
      <c r="AK18" s="12">
        <v>255.46917155134042</v>
      </c>
      <c r="AL18" s="12">
        <v>260.45201101544467</v>
      </c>
      <c r="AM18" s="12">
        <v>265.2483193913248</v>
      </c>
      <c r="AN18" s="12">
        <v>269.6971217530417</v>
      </c>
      <c r="AO18" s="12">
        <v>273.76193154256731</v>
      </c>
      <c r="AP18" s="12">
        <v>276.83969363692728</v>
      </c>
      <c r="AQ18" s="12">
        <v>278.89519559369592</v>
      </c>
      <c r="AR18" s="12">
        <v>279.92070088575082</v>
      </c>
      <c r="AS18" s="12">
        <v>280.01138107543017</v>
      </c>
      <c r="AT18" s="12">
        <v>279.2459727469639</v>
      </c>
      <c r="AU18" s="12">
        <v>277.70091480712006</v>
      </c>
      <c r="AV18" s="12">
        <v>275.96768174971487</v>
      </c>
      <c r="AW18" s="12">
        <v>274.10194860352567</v>
      </c>
      <c r="AX18" s="12">
        <v>272.17934203606319</v>
      </c>
      <c r="AY18" s="12">
        <v>270.28596882225759</v>
      </c>
      <c r="AZ18" s="11">
        <v>268.52508573365537</v>
      </c>
      <c r="BA18" s="11">
        <v>266.94375964433141</v>
      </c>
      <c r="BB18" s="11">
        <v>265.5564307741044</v>
      </c>
      <c r="BC18" s="11">
        <v>264.39830160286294</v>
      </c>
      <c r="BD18" s="11">
        <v>263.51648231908075</v>
      </c>
      <c r="BE18" s="11">
        <v>262.89625561913829</v>
      </c>
      <c r="BF18" s="11">
        <v>262.5380359718597</v>
      </c>
      <c r="BG18" s="11">
        <v>262.4292158768987</v>
      </c>
      <c r="BH18" s="11">
        <v>262.55683034839944</v>
      </c>
      <c r="BI18" s="11">
        <v>262.9377142683378</v>
      </c>
      <c r="BJ18" s="11">
        <v>263.55930126088219</v>
      </c>
    </row>
    <row r="19" spans="1:62" x14ac:dyDescent="0.2">
      <c r="A19" s="8">
        <v>5001</v>
      </c>
      <c r="B19" s="9" t="s">
        <v>13</v>
      </c>
      <c r="C19" s="12">
        <v>139.58999919891357</v>
      </c>
      <c r="D19" s="12">
        <v>141.34999990463257</v>
      </c>
      <c r="E19" s="12">
        <v>138.10999965667725</v>
      </c>
      <c r="F19" s="12">
        <v>126.6899995803833</v>
      </c>
      <c r="G19" s="12">
        <v>130.20999956130981</v>
      </c>
      <c r="H19" s="12">
        <v>104.20999813079833</v>
      </c>
      <c r="I19" s="12">
        <v>104.63999962806699</v>
      </c>
      <c r="J19" s="12">
        <v>97.999999046325669</v>
      </c>
      <c r="K19" s="12">
        <v>85.329999923706055</v>
      </c>
      <c r="L19" s="12">
        <v>82.059999942779541</v>
      </c>
      <c r="M19" s="12">
        <v>78.869998693466187</v>
      </c>
      <c r="N19" s="12">
        <v>79.899998903274536</v>
      </c>
      <c r="O19" s="12">
        <v>78.509998559951782</v>
      </c>
      <c r="P19" s="12">
        <v>77.869999647140503</v>
      </c>
      <c r="Q19" s="12">
        <v>83.410000085830688</v>
      </c>
      <c r="R19" s="12">
        <v>78.899999856948853</v>
      </c>
      <c r="S19" s="12">
        <v>82.420000553131104</v>
      </c>
      <c r="T19" s="12">
        <v>77.359999656677246</v>
      </c>
      <c r="U19" s="12">
        <v>75.969999313354492</v>
      </c>
      <c r="V19" s="12">
        <v>80.269999265670776</v>
      </c>
      <c r="W19" s="12">
        <v>90.119999408721924</v>
      </c>
      <c r="X19" s="11">
        <v>103.00000047683713</v>
      </c>
      <c r="Y19" s="12">
        <v>106.16396106247666</v>
      </c>
      <c r="Z19" s="12">
        <v>106.34200349054336</v>
      </c>
      <c r="AA19" s="12">
        <v>103.37546301729894</v>
      </c>
      <c r="AB19" s="12">
        <v>105.22861255640886</v>
      </c>
      <c r="AC19" s="12">
        <v>105.34213333715383</v>
      </c>
      <c r="AD19" s="12">
        <v>106.29465623838448</v>
      </c>
      <c r="AE19" s="12">
        <v>111.42568858022852</v>
      </c>
      <c r="AF19" s="12">
        <v>116.011672689395</v>
      </c>
      <c r="AG19" s="12">
        <v>121.35256359045864</v>
      </c>
      <c r="AH19" s="12">
        <v>127.22362016054825</v>
      </c>
      <c r="AI19" s="12">
        <v>133.54189376461699</v>
      </c>
      <c r="AJ19" s="12">
        <v>139.95525617955801</v>
      </c>
      <c r="AK19" s="12">
        <v>146.44392850455716</v>
      </c>
      <c r="AL19" s="12">
        <v>153.00284471082387</v>
      </c>
      <c r="AM19" s="12">
        <v>157.89168858092015</v>
      </c>
      <c r="AN19" s="12">
        <v>161.62257710874022</v>
      </c>
      <c r="AO19" s="12">
        <v>164.54218577062022</v>
      </c>
      <c r="AP19" s="12">
        <v>166.47981383583664</v>
      </c>
      <c r="AQ19" s="12">
        <v>167.60103614022708</v>
      </c>
      <c r="AR19" s="12">
        <v>168.00539858165769</v>
      </c>
      <c r="AS19" s="12">
        <v>167.77390774708303</v>
      </c>
      <c r="AT19" s="12">
        <v>167.11366515857475</v>
      </c>
      <c r="AU19" s="12">
        <v>166.08006196868803</v>
      </c>
      <c r="AV19" s="12">
        <v>165.00380954961514</v>
      </c>
      <c r="AW19" s="12">
        <v>163.89389507937346</v>
      </c>
      <c r="AX19" s="12">
        <v>162.80167094393965</v>
      </c>
      <c r="AY19" s="12">
        <v>161.74050768538012</v>
      </c>
      <c r="AZ19" s="11">
        <v>160.74090585335443</v>
      </c>
      <c r="BA19" s="11">
        <v>159.85437467545245</v>
      </c>
      <c r="BB19" s="11">
        <v>159.07809675095854</v>
      </c>
      <c r="BC19" s="11">
        <v>158.43030335798187</v>
      </c>
      <c r="BD19" s="11">
        <v>157.91594836321394</v>
      </c>
      <c r="BE19" s="11">
        <v>157.52725738963156</v>
      </c>
      <c r="BF19" s="11">
        <v>157.27591380388176</v>
      </c>
      <c r="BG19" s="11">
        <v>157.12227644682415</v>
      </c>
      <c r="BH19" s="11">
        <v>157.00280861526898</v>
      </c>
      <c r="BI19" s="11">
        <v>156.87472057849024</v>
      </c>
      <c r="BJ19" s="11">
        <v>156.72637544989561</v>
      </c>
    </row>
    <row r="20" spans="1:62" x14ac:dyDescent="0.2">
      <c r="A20" s="8">
        <v>5001</v>
      </c>
      <c r="B20" s="9" t="s">
        <v>14</v>
      </c>
      <c r="C20" s="12">
        <v>607.07999658584595</v>
      </c>
      <c r="D20" s="12">
        <v>592.9599986076355</v>
      </c>
      <c r="E20" s="12">
        <v>547.51000070571888</v>
      </c>
      <c r="F20" s="12">
        <v>527.71000003814697</v>
      </c>
      <c r="G20" s="12">
        <v>522.6399998664856</v>
      </c>
      <c r="H20" s="12">
        <v>492.4200005531311</v>
      </c>
      <c r="I20" s="12">
        <v>494.64999914169289</v>
      </c>
      <c r="J20" s="12">
        <v>472.73000001907337</v>
      </c>
      <c r="K20" s="12">
        <v>472.51000285148638</v>
      </c>
      <c r="L20" s="12">
        <v>480.46999979019165</v>
      </c>
      <c r="M20" s="12">
        <v>479.73000049591059</v>
      </c>
      <c r="N20" s="12">
        <v>517.64000034332253</v>
      </c>
      <c r="O20" s="12">
        <v>535.80000114440907</v>
      </c>
      <c r="P20" s="12">
        <v>522.30000066757191</v>
      </c>
      <c r="Q20" s="12">
        <v>524.78000116348244</v>
      </c>
      <c r="R20" s="12">
        <v>469.43000125884998</v>
      </c>
      <c r="S20" s="12">
        <v>457.64000129699696</v>
      </c>
      <c r="T20" s="12">
        <v>438.59000205993658</v>
      </c>
      <c r="U20" s="12">
        <v>424.55000114440924</v>
      </c>
      <c r="V20" s="12">
        <v>422.51000452041598</v>
      </c>
      <c r="W20" s="12">
        <v>378.98000192642218</v>
      </c>
      <c r="X20" s="11">
        <v>374.6500039100647</v>
      </c>
      <c r="Y20" s="12">
        <v>362.40103682770763</v>
      </c>
      <c r="Z20" s="12">
        <v>348.61673040683138</v>
      </c>
      <c r="AA20" s="12">
        <v>348.88296445172324</v>
      </c>
      <c r="AB20" s="12">
        <v>348.01940708196992</v>
      </c>
      <c r="AC20" s="12">
        <v>355.05199683045402</v>
      </c>
      <c r="AD20" s="12">
        <v>360.35570983653827</v>
      </c>
      <c r="AE20" s="12">
        <v>364.63847955884671</v>
      </c>
      <c r="AF20" s="12">
        <v>370.98937338020869</v>
      </c>
      <c r="AG20" s="12">
        <v>377.90895537909608</v>
      </c>
      <c r="AH20" s="12">
        <v>384.673982887948</v>
      </c>
      <c r="AI20" s="12">
        <v>391.25654485896598</v>
      </c>
      <c r="AJ20" s="12">
        <v>397.66040879684817</v>
      </c>
      <c r="AK20" s="12">
        <v>403.83891518930585</v>
      </c>
      <c r="AL20" s="12">
        <v>409.77602947252058</v>
      </c>
      <c r="AM20" s="12">
        <v>415.36552073012774</v>
      </c>
      <c r="AN20" s="12">
        <v>420.63592994160842</v>
      </c>
      <c r="AO20" s="12">
        <v>425.59053679879082</v>
      </c>
      <c r="AP20" s="12">
        <v>429.30304879463472</v>
      </c>
      <c r="AQ20" s="12">
        <v>431.87950447776763</v>
      </c>
      <c r="AR20" s="12">
        <v>433.3958358301918</v>
      </c>
      <c r="AS20" s="12">
        <v>433.89252321217759</v>
      </c>
      <c r="AT20" s="12">
        <v>433.35977309390057</v>
      </c>
      <c r="AU20" s="12">
        <v>431.85405286633659</v>
      </c>
      <c r="AV20" s="12">
        <v>430.12279186855557</v>
      </c>
      <c r="AW20" s="12">
        <v>428.16623632829442</v>
      </c>
      <c r="AX20" s="12">
        <v>426.01602273575168</v>
      </c>
      <c r="AY20" s="12">
        <v>423.72077627535225</v>
      </c>
      <c r="AZ20" s="11">
        <v>421.38358338961154</v>
      </c>
      <c r="BA20" s="11">
        <v>419.10158554162564</v>
      </c>
      <c r="BB20" s="11">
        <v>416.90622909690126</v>
      </c>
      <c r="BC20" s="11">
        <v>414.85109672669603</v>
      </c>
      <c r="BD20" s="11">
        <v>413.02356967891626</v>
      </c>
      <c r="BE20" s="11">
        <v>411.48988119143598</v>
      </c>
      <c r="BF20" s="11">
        <v>410.24541246665081</v>
      </c>
      <c r="BG20" s="11">
        <v>409.28730095161677</v>
      </c>
      <c r="BH20" s="11">
        <v>408.58716253737714</v>
      </c>
      <c r="BI20" s="11">
        <v>408.12836831003244</v>
      </c>
      <c r="BJ20" s="11">
        <v>407.86418915934001</v>
      </c>
    </row>
    <row r="21" spans="1:62" x14ac:dyDescent="0.2">
      <c r="A21" s="8">
        <v>5001</v>
      </c>
      <c r="B21" s="9" t="s">
        <v>15</v>
      </c>
      <c r="C21" s="12">
        <v>223.78000164031982</v>
      </c>
      <c r="D21" s="12">
        <v>234.10000228881836</v>
      </c>
      <c r="E21" s="12">
        <v>244.87000179290771</v>
      </c>
      <c r="F21" s="12">
        <v>238.77000045776362</v>
      </c>
      <c r="G21" s="12">
        <v>237.56999969482422</v>
      </c>
      <c r="H21" s="12">
        <v>246.74000358581537</v>
      </c>
      <c r="I21" s="12">
        <v>260.98999977111816</v>
      </c>
      <c r="J21" s="12">
        <v>268.28999900817871</v>
      </c>
      <c r="K21" s="12">
        <v>291.46999740600586</v>
      </c>
      <c r="L21" s="12">
        <v>292.85000038146973</v>
      </c>
      <c r="M21" s="12">
        <v>294.74000358581543</v>
      </c>
      <c r="N21" s="12">
        <v>291.94999694824219</v>
      </c>
      <c r="O21" s="12">
        <v>261.36999893188477</v>
      </c>
      <c r="P21" s="12">
        <v>276.44999885559082</v>
      </c>
      <c r="Q21" s="12">
        <v>264.50999927520752</v>
      </c>
      <c r="R21" s="12">
        <v>246.52999877929688</v>
      </c>
      <c r="S21" s="12">
        <v>247.30000114440921</v>
      </c>
      <c r="T21" s="12">
        <v>248.39999961853022</v>
      </c>
      <c r="U21" s="12">
        <v>241.02999687194824</v>
      </c>
      <c r="V21" s="12">
        <v>233.01999759674067</v>
      </c>
      <c r="W21" s="12">
        <v>225.65999794006353</v>
      </c>
      <c r="X21" s="11">
        <v>244.18999862670898</v>
      </c>
      <c r="Y21" s="12">
        <v>239.38108726323321</v>
      </c>
      <c r="Z21" s="12">
        <v>231.09449211625997</v>
      </c>
      <c r="AA21" s="12">
        <v>234.93372317913492</v>
      </c>
      <c r="AB21" s="12">
        <v>228.3746962229302</v>
      </c>
      <c r="AC21" s="12">
        <v>228.09752929499697</v>
      </c>
      <c r="AD21" s="12">
        <v>228.84883539031517</v>
      </c>
      <c r="AE21" s="12">
        <v>230.41306252395071</v>
      </c>
      <c r="AF21" s="12">
        <v>234.95496387820731</v>
      </c>
      <c r="AG21" s="12">
        <v>239.93737766475419</v>
      </c>
      <c r="AH21" s="12">
        <v>244.53438610982991</v>
      </c>
      <c r="AI21" s="12">
        <v>248.77142946645023</v>
      </c>
      <c r="AJ21" s="12">
        <v>252.65577301719895</v>
      </c>
      <c r="AK21" s="12">
        <v>256.18335934337961</v>
      </c>
      <c r="AL21" s="12">
        <v>259.42741468255878</v>
      </c>
      <c r="AM21" s="12">
        <v>262.47258438612022</v>
      </c>
      <c r="AN21" s="12">
        <v>265.3394636365523</v>
      </c>
      <c r="AO21" s="12">
        <v>268.06794661189628</v>
      </c>
      <c r="AP21" s="12">
        <v>270.09191679638599</v>
      </c>
      <c r="AQ21" s="12">
        <v>271.4381834996318</v>
      </c>
      <c r="AR21" s="12">
        <v>272.16458141993098</v>
      </c>
      <c r="AS21" s="12">
        <v>272.32685656926054</v>
      </c>
      <c r="AT21" s="12">
        <v>271.95142522903723</v>
      </c>
      <c r="AU21" s="12">
        <v>271.07408907137813</v>
      </c>
      <c r="AV21" s="12">
        <v>270.23714806518456</v>
      </c>
      <c r="AW21" s="12">
        <v>269.55336979786182</v>
      </c>
      <c r="AX21" s="12">
        <v>269.0964569086662</v>
      </c>
      <c r="AY21" s="12">
        <v>268.88448751598702</v>
      </c>
      <c r="AZ21" s="11">
        <v>268.9406763083922</v>
      </c>
      <c r="BA21" s="11">
        <v>269.27389595157393</v>
      </c>
      <c r="BB21" s="11">
        <v>269.82067631976656</v>
      </c>
      <c r="BC21" s="11">
        <v>270.47571575783269</v>
      </c>
      <c r="BD21" s="11">
        <v>271.12889213740982</v>
      </c>
      <c r="BE21" s="11">
        <v>271.71119949484205</v>
      </c>
      <c r="BF21" s="11">
        <v>272.17566645142176</v>
      </c>
      <c r="BG21" s="11">
        <v>272.46114644600891</v>
      </c>
      <c r="BH21" s="11">
        <v>272.55323043515352</v>
      </c>
      <c r="BI21" s="11">
        <v>272.47709250512531</v>
      </c>
      <c r="BJ21" s="11">
        <v>272.26224999349387</v>
      </c>
    </row>
    <row r="22" spans="1:62" x14ac:dyDescent="0.2">
      <c r="A22" s="8">
        <v>5001</v>
      </c>
      <c r="B22" s="9" t="s">
        <v>16</v>
      </c>
      <c r="C22" s="12">
        <v>323.91999673843384</v>
      </c>
      <c r="D22" s="12">
        <v>336.42000031471258</v>
      </c>
      <c r="E22" s="12">
        <v>325.6100013256073</v>
      </c>
      <c r="F22" s="12">
        <v>320.61999917030329</v>
      </c>
      <c r="G22" s="12">
        <v>320.17999672889715</v>
      </c>
      <c r="H22" s="12">
        <v>329.25000238418579</v>
      </c>
      <c r="I22" s="12">
        <v>341.97000169754023</v>
      </c>
      <c r="J22" s="12">
        <v>339.9699964523316</v>
      </c>
      <c r="K22" s="12">
        <v>353.94999933242798</v>
      </c>
      <c r="L22" s="12">
        <v>391.87000274658197</v>
      </c>
      <c r="M22" s="12">
        <v>358.37999773025524</v>
      </c>
      <c r="N22" s="12">
        <v>354.67999815940857</v>
      </c>
      <c r="O22" s="12">
        <v>363.32000136375422</v>
      </c>
      <c r="P22" s="12">
        <v>359.10999989509577</v>
      </c>
      <c r="Q22" s="12">
        <v>357.28999900817877</v>
      </c>
      <c r="R22" s="12">
        <v>373.86000001430529</v>
      </c>
      <c r="S22" s="12">
        <v>385.53000164031982</v>
      </c>
      <c r="T22" s="12">
        <v>378.81000137329102</v>
      </c>
      <c r="U22" s="12">
        <v>360.81000018119812</v>
      </c>
      <c r="V22" s="12">
        <v>356.6099961400032</v>
      </c>
      <c r="W22" s="12">
        <v>371.44000232219702</v>
      </c>
      <c r="X22" s="11">
        <v>367.07000255584717</v>
      </c>
      <c r="Y22" s="12">
        <v>316.44193545359724</v>
      </c>
      <c r="Z22" s="12">
        <v>315.04135288970485</v>
      </c>
      <c r="AA22" s="12">
        <v>317.86044092434702</v>
      </c>
      <c r="AB22" s="12">
        <v>321.00162233121529</v>
      </c>
      <c r="AC22" s="12">
        <v>323.41754622112984</v>
      </c>
      <c r="AD22" s="12">
        <v>325.51905156473623</v>
      </c>
      <c r="AE22" s="12">
        <v>334.72100842403461</v>
      </c>
      <c r="AF22" s="12">
        <v>339.9255723379228</v>
      </c>
      <c r="AG22" s="12">
        <v>346.48445474711946</v>
      </c>
      <c r="AH22" s="12">
        <v>353.45013287313026</v>
      </c>
      <c r="AI22" s="12">
        <v>360.65767676029685</v>
      </c>
      <c r="AJ22" s="12">
        <v>368.13452708103222</v>
      </c>
      <c r="AK22" s="12">
        <v>375.8413628612351</v>
      </c>
      <c r="AL22" s="12">
        <v>383.66779943314089</v>
      </c>
      <c r="AM22" s="12">
        <v>391.63819458938514</v>
      </c>
      <c r="AN22" s="12">
        <v>399.78886191914626</v>
      </c>
      <c r="AO22" s="12">
        <v>408.06214755882991</v>
      </c>
      <c r="AP22" s="12">
        <v>414.95838020224971</v>
      </c>
      <c r="AQ22" s="12">
        <v>420.38263094627683</v>
      </c>
      <c r="AR22" s="12">
        <v>424.41691356314982</v>
      </c>
      <c r="AS22" s="12">
        <v>427.13439068878745</v>
      </c>
      <c r="AT22" s="12">
        <v>428.55438876849945</v>
      </c>
      <c r="AU22" s="12">
        <v>428.65092737682687</v>
      </c>
      <c r="AV22" s="12">
        <v>428.23626026429793</v>
      </c>
      <c r="AW22" s="12">
        <v>427.40718491068463</v>
      </c>
      <c r="AX22" s="12">
        <v>426.22898182775197</v>
      </c>
      <c r="AY22" s="12">
        <v>424.77453727423028</v>
      </c>
      <c r="AZ22" s="11">
        <v>423.18986405008832</v>
      </c>
      <c r="BA22" s="11">
        <v>421.56224396395646</v>
      </c>
      <c r="BB22" s="11">
        <v>419.87831604868239</v>
      </c>
      <c r="BC22" s="11">
        <v>418.28051649467466</v>
      </c>
      <c r="BD22" s="11">
        <v>416.84779688928256</v>
      </c>
      <c r="BE22" s="11">
        <v>415.64887249877916</v>
      </c>
      <c r="BF22" s="11">
        <v>414.76180507096171</v>
      </c>
      <c r="BG22" s="11">
        <v>414.23982887186668</v>
      </c>
      <c r="BH22" s="11">
        <v>414.05954169406766</v>
      </c>
      <c r="BI22" s="11">
        <v>414.12718583720539</v>
      </c>
      <c r="BJ22" s="11">
        <v>414.39458059266747</v>
      </c>
    </row>
    <row r="23" spans="1:62" x14ac:dyDescent="0.2">
      <c r="A23" s="8">
        <v>5001</v>
      </c>
      <c r="B23" s="9" t="s">
        <v>17</v>
      </c>
      <c r="C23" s="12">
        <v>66</v>
      </c>
      <c r="D23" s="12">
        <v>76</v>
      </c>
      <c r="E23" s="12">
        <v>74.000000000000014</v>
      </c>
      <c r="F23" s="12">
        <v>71.999999999999986</v>
      </c>
      <c r="G23" s="12">
        <v>69</v>
      </c>
      <c r="H23" s="12">
        <v>79</v>
      </c>
      <c r="I23" s="12">
        <v>79</v>
      </c>
      <c r="J23" s="12">
        <v>90</v>
      </c>
      <c r="K23" s="12">
        <v>93</v>
      </c>
      <c r="L23" s="12">
        <v>87</v>
      </c>
      <c r="M23" s="12">
        <v>91</v>
      </c>
      <c r="N23" s="12">
        <v>96.999999999999986</v>
      </c>
      <c r="O23" s="12">
        <v>101.00000000000001</v>
      </c>
      <c r="P23" s="12">
        <v>92</v>
      </c>
      <c r="Q23" s="12">
        <v>81</v>
      </c>
      <c r="R23" s="12">
        <v>82</v>
      </c>
      <c r="S23" s="12">
        <v>73</v>
      </c>
      <c r="T23" s="12">
        <v>58</v>
      </c>
      <c r="U23" s="12">
        <v>52</v>
      </c>
      <c r="V23" s="12">
        <v>55.000000000000007</v>
      </c>
      <c r="W23" s="12">
        <v>62</v>
      </c>
      <c r="X23" s="11">
        <v>59.999999999999986</v>
      </c>
      <c r="Y23" s="12">
        <v>52</v>
      </c>
      <c r="Z23" s="12">
        <v>49.671198868167835</v>
      </c>
      <c r="AA23" s="12">
        <v>49.439128238633188</v>
      </c>
      <c r="AB23" s="12">
        <v>49.293534325415678</v>
      </c>
      <c r="AC23" s="12">
        <v>50.516015046425188</v>
      </c>
      <c r="AD23" s="12">
        <v>48.832462337065628</v>
      </c>
      <c r="AE23" s="12">
        <v>49.530213362162279</v>
      </c>
      <c r="AF23" s="12">
        <v>50.4632387109612</v>
      </c>
      <c r="AG23" s="12">
        <v>51.500817657092831</v>
      </c>
      <c r="AH23" s="12">
        <v>52.506767358686766</v>
      </c>
      <c r="AI23" s="12">
        <v>53.439658907828218</v>
      </c>
      <c r="AJ23" s="12">
        <v>54.297081896544768</v>
      </c>
      <c r="AK23" s="12">
        <v>55.064290595472613</v>
      </c>
      <c r="AL23" s="12">
        <v>55.743383470343716</v>
      </c>
      <c r="AM23" s="12">
        <v>56.345914481056298</v>
      </c>
      <c r="AN23" s="12">
        <v>56.88956975242197</v>
      </c>
      <c r="AO23" s="12">
        <v>57.374959121092125</v>
      </c>
      <c r="AP23" s="12">
        <v>57.695502236254924</v>
      </c>
      <c r="AQ23" s="12">
        <v>57.861641171006077</v>
      </c>
      <c r="AR23" s="12">
        <v>57.897037026330437</v>
      </c>
      <c r="AS23" s="12">
        <v>57.810699497765185</v>
      </c>
      <c r="AT23" s="12">
        <v>57.615361931912332</v>
      </c>
      <c r="AU23" s="12">
        <v>57.300695946010151</v>
      </c>
      <c r="AV23" s="12">
        <v>56.972919929718529</v>
      </c>
      <c r="AW23" s="12">
        <v>56.644180422593493</v>
      </c>
      <c r="AX23" s="12">
        <v>56.328748039239329</v>
      </c>
      <c r="AY23" s="12">
        <v>56.03129236065557</v>
      </c>
      <c r="AZ23" s="11">
        <v>55.758766090312996</v>
      </c>
      <c r="BA23" s="11">
        <v>55.524160534945302</v>
      </c>
      <c r="BB23" s="11">
        <v>55.323209448512728</v>
      </c>
      <c r="BC23" s="11">
        <v>55.144671873971092</v>
      </c>
      <c r="BD23" s="11">
        <v>54.988442372941606</v>
      </c>
      <c r="BE23" s="11">
        <v>54.855313015785086</v>
      </c>
      <c r="BF23" s="11">
        <v>54.740780286650789</v>
      </c>
      <c r="BG23" s="11">
        <v>54.627029890347501</v>
      </c>
      <c r="BH23" s="11">
        <v>54.515199292669195</v>
      </c>
      <c r="BI23" s="11">
        <v>54.405469544236745</v>
      </c>
      <c r="BJ23" s="11">
        <v>54.297392632121067</v>
      </c>
    </row>
    <row r="24" spans="1:62" x14ac:dyDescent="0.2">
      <c r="A24" s="8">
        <v>5001</v>
      </c>
      <c r="B24" s="9" t="s">
        <v>18</v>
      </c>
      <c r="C24" s="12">
        <v>360.29000091552734</v>
      </c>
      <c r="D24" s="12">
        <v>343.42999839782715</v>
      </c>
      <c r="E24" s="12">
        <v>314.95999908447266</v>
      </c>
      <c r="F24" s="12">
        <v>330.41000366210938</v>
      </c>
      <c r="G24" s="12">
        <v>344.31999969482422</v>
      </c>
      <c r="H24" s="12">
        <v>351.07999992370611</v>
      </c>
      <c r="I24" s="12">
        <v>372.65999984741211</v>
      </c>
      <c r="J24" s="12">
        <v>387.19000244140625</v>
      </c>
      <c r="K24" s="12">
        <v>394.45000076293945</v>
      </c>
      <c r="L24" s="12">
        <v>435.54000091552734</v>
      </c>
      <c r="M24" s="12">
        <v>431.21999931335449</v>
      </c>
      <c r="N24" s="12">
        <v>442.32999992370611</v>
      </c>
      <c r="O24" s="12">
        <v>444.53000450134277</v>
      </c>
      <c r="P24" s="12">
        <v>456.90999603271484</v>
      </c>
      <c r="Q24" s="12">
        <v>482.13999557495117</v>
      </c>
      <c r="R24" s="12">
        <v>485.78000068664556</v>
      </c>
      <c r="S24" s="12">
        <v>498.67000198364263</v>
      </c>
      <c r="T24" s="12">
        <v>475.15999603271484</v>
      </c>
      <c r="U24" s="12">
        <v>460.72999954223638</v>
      </c>
      <c r="V24" s="12">
        <v>450.06999588012695</v>
      </c>
      <c r="W24" s="12">
        <v>454.73000335693342</v>
      </c>
      <c r="X24" s="11">
        <v>450.95999908447266</v>
      </c>
      <c r="Y24" s="12">
        <v>397.50783934387346</v>
      </c>
      <c r="Z24" s="12">
        <v>399.5068559794226</v>
      </c>
      <c r="AA24" s="12">
        <v>402.35068757599237</v>
      </c>
      <c r="AB24" s="12">
        <v>404.43898484538931</v>
      </c>
      <c r="AC24" s="12">
        <v>408.48487905788591</v>
      </c>
      <c r="AD24" s="12">
        <v>411.93999838006113</v>
      </c>
      <c r="AE24" s="12">
        <v>420.71502819637146</v>
      </c>
      <c r="AF24" s="12">
        <v>428.21611829959789</v>
      </c>
      <c r="AG24" s="12">
        <v>436.85597520928422</v>
      </c>
      <c r="AH24" s="12">
        <v>445.83642888630811</v>
      </c>
      <c r="AI24" s="12">
        <v>455.16704245086532</v>
      </c>
      <c r="AJ24" s="12">
        <v>464.77639421462624</v>
      </c>
      <c r="AK24" s="12">
        <v>474.54680621383801</v>
      </c>
      <c r="AL24" s="12">
        <v>484.37784016825765</v>
      </c>
      <c r="AM24" s="12">
        <v>494.32373875159305</v>
      </c>
      <c r="AN24" s="12">
        <v>504.27843609311083</v>
      </c>
      <c r="AO24" s="12">
        <v>514.07322593523668</v>
      </c>
      <c r="AP24" s="12">
        <v>522.33743823591874</v>
      </c>
      <c r="AQ24" s="12">
        <v>529.00491690480749</v>
      </c>
      <c r="AR24" s="12">
        <v>534.08434308510277</v>
      </c>
      <c r="AS24" s="12">
        <v>537.67359964738432</v>
      </c>
      <c r="AT24" s="12">
        <v>539.9359324598521</v>
      </c>
      <c r="AU24" s="12">
        <v>540.956322354647</v>
      </c>
      <c r="AV24" s="12">
        <v>541.81159724482654</v>
      </c>
      <c r="AW24" s="12">
        <v>542.70327995864011</v>
      </c>
      <c r="AX24" s="12">
        <v>543.85817865016543</v>
      </c>
      <c r="AY24" s="12">
        <v>545.36453326379171</v>
      </c>
      <c r="AZ24" s="11">
        <v>547.25474873399378</v>
      </c>
      <c r="BA24" s="11">
        <v>549.57254920441119</v>
      </c>
      <c r="BB24" s="11">
        <v>551.94213630744412</v>
      </c>
      <c r="BC24" s="11">
        <v>554.21387285970729</v>
      </c>
      <c r="BD24" s="11">
        <v>556.22427285484662</v>
      </c>
      <c r="BE24" s="11">
        <v>557.89869949469778</v>
      </c>
      <c r="BF24" s="11">
        <v>559.27818429847969</v>
      </c>
      <c r="BG24" s="11">
        <v>560.29881798132874</v>
      </c>
      <c r="BH24" s="11">
        <v>560.86350313327239</v>
      </c>
      <c r="BI24" s="11">
        <v>560.98397754407961</v>
      </c>
      <c r="BJ24" s="11">
        <v>560.70884228005991</v>
      </c>
    </row>
    <row r="25" spans="1:62" x14ac:dyDescent="0.2">
      <c r="A25" s="8">
        <v>5001</v>
      </c>
      <c r="B25" s="9" t="s">
        <v>19</v>
      </c>
      <c r="C25" s="12">
        <v>285.85000228881842</v>
      </c>
      <c r="D25" s="12">
        <v>269.35999679565435</v>
      </c>
      <c r="E25" s="12">
        <v>284.57999706268316</v>
      </c>
      <c r="F25" s="12">
        <v>269.3799991607666</v>
      </c>
      <c r="G25" s="12">
        <v>257.25000095367432</v>
      </c>
      <c r="H25" s="12">
        <v>255.44999980926517</v>
      </c>
      <c r="I25" s="12">
        <v>268.81000041961664</v>
      </c>
      <c r="J25" s="12">
        <v>284.06999778747559</v>
      </c>
      <c r="K25" s="12">
        <v>321.30999851226807</v>
      </c>
      <c r="L25" s="12">
        <v>362.82999420166016</v>
      </c>
      <c r="M25" s="12">
        <v>383.58999824523931</v>
      </c>
      <c r="N25" s="12">
        <v>401.69999694824213</v>
      </c>
      <c r="O25" s="12">
        <v>373.08000183105474</v>
      </c>
      <c r="P25" s="12">
        <v>378.61999893188471</v>
      </c>
      <c r="Q25" s="12">
        <v>367.170000076294</v>
      </c>
      <c r="R25" s="12">
        <v>363.35000228881836</v>
      </c>
      <c r="S25" s="12">
        <v>362.90999794006348</v>
      </c>
      <c r="T25" s="12">
        <v>377.76000213623058</v>
      </c>
      <c r="U25" s="12">
        <v>346.04999637603754</v>
      </c>
      <c r="V25" s="12">
        <v>344.11000061035156</v>
      </c>
      <c r="W25" s="12">
        <v>343.7599983215332</v>
      </c>
      <c r="X25" s="11">
        <v>339.0500020980835</v>
      </c>
      <c r="Y25" s="12">
        <v>302.48895960115806</v>
      </c>
      <c r="Z25" s="12">
        <v>304.32948216935438</v>
      </c>
      <c r="AA25" s="12">
        <v>307.75457097361834</v>
      </c>
      <c r="AB25" s="12">
        <v>310.26821046440614</v>
      </c>
      <c r="AC25" s="12">
        <v>315.12918335457414</v>
      </c>
      <c r="AD25" s="12">
        <v>315.16080486973067</v>
      </c>
      <c r="AE25" s="12">
        <v>332.60440618501548</v>
      </c>
      <c r="AF25" s="12">
        <v>341.15405799454771</v>
      </c>
      <c r="AG25" s="12">
        <v>349.85284029514503</v>
      </c>
      <c r="AH25" s="12">
        <v>358.0393674993569</v>
      </c>
      <c r="AI25" s="12">
        <v>365.49577965998628</v>
      </c>
      <c r="AJ25" s="12">
        <v>372.19552801580227</v>
      </c>
      <c r="AK25" s="12">
        <v>378.30128733330196</v>
      </c>
      <c r="AL25" s="12">
        <v>383.64131271904307</v>
      </c>
      <c r="AM25" s="12">
        <v>388.37095299956127</v>
      </c>
      <c r="AN25" s="12">
        <v>392.59650343130477</v>
      </c>
      <c r="AO25" s="12">
        <v>396.47252971076625</v>
      </c>
      <c r="AP25" s="12">
        <v>399.0916168578168</v>
      </c>
      <c r="AQ25" s="12">
        <v>400.60274616919037</v>
      </c>
      <c r="AR25" s="12">
        <v>401.11048303614132</v>
      </c>
      <c r="AS25" s="12">
        <v>400.68643112350549</v>
      </c>
      <c r="AT25" s="12">
        <v>399.42937380443692</v>
      </c>
      <c r="AU25" s="12">
        <v>397.44514991226475</v>
      </c>
      <c r="AV25" s="12">
        <v>395.43500001930636</v>
      </c>
      <c r="AW25" s="12">
        <v>393.40497473053051</v>
      </c>
      <c r="AX25" s="12">
        <v>391.45755343731707</v>
      </c>
      <c r="AY25" s="12">
        <v>389.6575393021169</v>
      </c>
      <c r="AZ25" s="11">
        <v>388.1089323883071</v>
      </c>
      <c r="BA25" s="11">
        <v>386.89860299670465</v>
      </c>
      <c r="BB25" s="11">
        <v>386.0474079459417</v>
      </c>
      <c r="BC25" s="11">
        <v>385.6076714049812</v>
      </c>
      <c r="BD25" s="11">
        <v>385.59616574090876</v>
      </c>
      <c r="BE25" s="11">
        <v>385.98473631807309</v>
      </c>
      <c r="BF25" s="11">
        <v>386.70777338702953</v>
      </c>
      <c r="BG25" s="11">
        <v>387.67231336388534</v>
      </c>
      <c r="BH25" s="11">
        <v>388.81492200852142</v>
      </c>
      <c r="BI25" s="11">
        <v>390.04582214088475</v>
      </c>
      <c r="BJ25" s="11">
        <v>391.2620799603506</v>
      </c>
    </row>
    <row r="26" spans="1:62" x14ac:dyDescent="0.2">
      <c r="A26" s="8">
        <v>5001</v>
      </c>
      <c r="B26" s="9" t="s">
        <v>20</v>
      </c>
      <c r="C26" s="12">
        <v>320.87999725341797</v>
      </c>
      <c r="D26" s="12">
        <v>314.52000045776367</v>
      </c>
      <c r="E26" s="12">
        <v>292.56000041961676</v>
      </c>
      <c r="F26" s="12">
        <v>291.76000118255615</v>
      </c>
      <c r="G26" s="12">
        <v>289.4399995803833</v>
      </c>
      <c r="H26" s="12">
        <v>285.07999992370605</v>
      </c>
      <c r="I26" s="12">
        <v>310.79999923706055</v>
      </c>
      <c r="J26" s="12">
        <v>354.60000419616699</v>
      </c>
      <c r="K26" s="12">
        <v>381.15999603271484</v>
      </c>
      <c r="L26" s="12">
        <v>413.6400032043457</v>
      </c>
      <c r="M26" s="12">
        <v>417.67999649047852</v>
      </c>
      <c r="N26" s="12">
        <v>398.72000312805176</v>
      </c>
      <c r="O26" s="12">
        <v>406.80000305175787</v>
      </c>
      <c r="P26" s="12">
        <v>392.23999977111816</v>
      </c>
      <c r="Q26" s="12">
        <v>412.52000236511225</v>
      </c>
      <c r="R26" s="12">
        <v>430.76000213623041</v>
      </c>
      <c r="S26" s="12">
        <v>440.15999603271484</v>
      </c>
      <c r="T26" s="12">
        <v>427.59999656677246</v>
      </c>
      <c r="U26" s="12">
        <v>413.56000518798828</v>
      </c>
      <c r="V26" s="12">
        <v>436.39999961853022</v>
      </c>
      <c r="W26" s="12">
        <v>414.08000564575195</v>
      </c>
      <c r="X26" s="11">
        <v>387.95999526977539</v>
      </c>
      <c r="Y26" s="12">
        <v>383.55358590511361</v>
      </c>
      <c r="Z26" s="12">
        <v>388.78054672530845</v>
      </c>
      <c r="AA26" s="12">
        <v>390.6642499929053</v>
      </c>
      <c r="AB26" s="12">
        <v>394.84958831157337</v>
      </c>
      <c r="AC26" s="12">
        <v>403.85825995557229</v>
      </c>
      <c r="AD26" s="12">
        <v>407.5706672101586</v>
      </c>
      <c r="AE26" s="12">
        <v>414.12184690692783</v>
      </c>
      <c r="AF26" s="12">
        <v>418.7484700238395</v>
      </c>
      <c r="AG26" s="12">
        <v>423.2141647172142</v>
      </c>
      <c r="AH26" s="12">
        <v>427.01695307501075</v>
      </c>
      <c r="AI26" s="12">
        <v>430.36164785076613</v>
      </c>
      <c r="AJ26" s="12">
        <v>433.54418207253218</v>
      </c>
      <c r="AK26" s="12">
        <v>436.61939740958098</v>
      </c>
      <c r="AL26" s="12">
        <v>439.68045310415602</v>
      </c>
      <c r="AM26" s="12">
        <v>442.81295306719448</v>
      </c>
      <c r="AN26" s="12">
        <v>446.00132021406955</v>
      </c>
      <c r="AO26" s="12">
        <v>449.18157779074784</v>
      </c>
      <c r="AP26" s="12">
        <v>451.45604575685832</v>
      </c>
      <c r="AQ26" s="12">
        <v>452.88156239466696</v>
      </c>
      <c r="AR26" s="12">
        <v>453.46954263027237</v>
      </c>
      <c r="AS26" s="12">
        <v>453.28455773385576</v>
      </c>
      <c r="AT26" s="12">
        <v>452.31012590169325</v>
      </c>
      <c r="AU26" s="12">
        <v>450.54502034840266</v>
      </c>
      <c r="AV26" s="12">
        <v>448.73615761028816</v>
      </c>
      <c r="AW26" s="12">
        <v>446.87439932281734</v>
      </c>
      <c r="AX26" s="12">
        <v>444.89632694950956</v>
      </c>
      <c r="AY26" s="12">
        <v>442.80595270550134</v>
      </c>
      <c r="AZ26" s="11">
        <v>440.66918087755738</v>
      </c>
      <c r="BA26" s="11">
        <v>438.54527913086457</v>
      </c>
      <c r="BB26" s="11">
        <v>436.43854919613091</v>
      </c>
      <c r="BC26" s="11">
        <v>434.46989006846275</v>
      </c>
      <c r="BD26" s="11">
        <v>432.74761259411378</v>
      </c>
      <c r="BE26" s="11">
        <v>431.28504300330593</v>
      </c>
      <c r="BF26" s="11">
        <v>430.11873532634405</v>
      </c>
      <c r="BG26" s="11">
        <v>429.21619060930493</v>
      </c>
      <c r="BH26" s="11">
        <v>428.55431498514201</v>
      </c>
      <c r="BI26" s="11">
        <v>428.090790514628</v>
      </c>
      <c r="BJ26" s="11">
        <v>427.7673824975069</v>
      </c>
    </row>
    <row r="27" spans="1:62" x14ac:dyDescent="0.2">
      <c r="A27" s="8">
        <v>5001</v>
      </c>
      <c r="B27" s="9" t="s">
        <v>21</v>
      </c>
      <c r="C27" s="12">
        <v>399.91999816894531</v>
      </c>
      <c r="D27" s="12">
        <v>405.83000373840326</v>
      </c>
      <c r="E27" s="12">
        <v>367.03999900817871</v>
      </c>
      <c r="F27" s="12">
        <v>362.09999656677246</v>
      </c>
      <c r="G27" s="12">
        <v>359.69999694824219</v>
      </c>
      <c r="H27" s="12">
        <v>353.67999839782715</v>
      </c>
      <c r="I27" s="12">
        <v>363.89999580383301</v>
      </c>
      <c r="J27" s="12">
        <v>328.03999710083008</v>
      </c>
      <c r="K27" s="12">
        <v>335.64999961853027</v>
      </c>
      <c r="L27" s="12">
        <v>358.45999908447266</v>
      </c>
      <c r="M27" s="12">
        <v>382.42999839782715</v>
      </c>
      <c r="N27" s="12">
        <v>412.06000137329102</v>
      </c>
      <c r="O27" s="12">
        <v>424.36999702453613</v>
      </c>
      <c r="P27" s="12">
        <v>395.55999755859375</v>
      </c>
      <c r="Q27" s="12">
        <v>402.39000129699707</v>
      </c>
      <c r="R27" s="12">
        <v>391.37000465393066</v>
      </c>
      <c r="S27" s="12">
        <v>381.73000335693354</v>
      </c>
      <c r="T27" s="12">
        <v>364.46999740600586</v>
      </c>
      <c r="U27" s="12">
        <v>352.70000267028809</v>
      </c>
      <c r="V27" s="12">
        <v>382.6199951171875</v>
      </c>
      <c r="W27" s="12">
        <v>372.6700057983399</v>
      </c>
      <c r="X27" s="11">
        <v>337.65999984741211</v>
      </c>
      <c r="Y27" s="12">
        <v>367.46430714756099</v>
      </c>
      <c r="Z27" s="12">
        <v>350.5598128770273</v>
      </c>
      <c r="AA27" s="12">
        <v>345.01434914268282</v>
      </c>
      <c r="AB27" s="12">
        <v>334.49702489411169</v>
      </c>
      <c r="AC27" s="12">
        <v>329.46920216199265</v>
      </c>
      <c r="AD27" s="12">
        <v>331.62048718610163</v>
      </c>
      <c r="AE27" s="12">
        <v>332.38927565693939</v>
      </c>
      <c r="AF27" s="12">
        <v>337.32832091595378</v>
      </c>
      <c r="AG27" s="12">
        <v>342.27837759425455</v>
      </c>
      <c r="AH27" s="12">
        <v>346.77538939814605</v>
      </c>
      <c r="AI27" s="12">
        <v>350.96695943278132</v>
      </c>
      <c r="AJ27" s="12">
        <v>354.99560271942374</v>
      </c>
      <c r="AK27" s="12">
        <v>358.97425602169915</v>
      </c>
      <c r="AL27" s="12">
        <v>362.94526260084456</v>
      </c>
      <c r="AM27" s="12">
        <v>366.92195773731362</v>
      </c>
      <c r="AN27" s="12">
        <v>370.85252451694748</v>
      </c>
      <c r="AO27" s="12">
        <v>374.72591001744132</v>
      </c>
      <c r="AP27" s="12">
        <v>377.59658914661702</v>
      </c>
      <c r="AQ27" s="12">
        <v>379.506201151082</v>
      </c>
      <c r="AR27" s="12">
        <v>380.52803280232581</v>
      </c>
      <c r="AS27" s="12">
        <v>380.76494813754272</v>
      </c>
      <c r="AT27" s="12">
        <v>380.33761691408426</v>
      </c>
      <c r="AU27" s="12">
        <v>379.32956760831621</v>
      </c>
      <c r="AV27" s="12">
        <v>378.41824033111874</v>
      </c>
      <c r="AW27" s="12">
        <v>377.5893412414996</v>
      </c>
      <c r="AX27" s="12">
        <v>376.84152942141782</v>
      </c>
      <c r="AY27" s="12">
        <v>376.11954451565708</v>
      </c>
      <c r="AZ27" s="11">
        <v>375.36885430354022</v>
      </c>
      <c r="BA27" s="11">
        <v>374.50244178686114</v>
      </c>
      <c r="BB27" s="11">
        <v>373.50366307704496</v>
      </c>
      <c r="BC27" s="11">
        <v>372.30886851469859</v>
      </c>
      <c r="BD27" s="11">
        <v>370.88340840115791</v>
      </c>
      <c r="BE27" s="11">
        <v>369.21952521571956</v>
      </c>
      <c r="BF27" s="11">
        <v>367.38048653924483</v>
      </c>
      <c r="BG27" s="11">
        <v>365.41254393439073</v>
      </c>
      <c r="BH27" s="11">
        <v>363.36419494387758</v>
      </c>
      <c r="BI27" s="11">
        <v>361.32235746023042</v>
      </c>
      <c r="BJ27" s="11">
        <v>359.34401624507854</v>
      </c>
    </row>
    <row r="28" spans="1:62" x14ac:dyDescent="0.2">
      <c r="A28" s="8">
        <v>5001</v>
      </c>
      <c r="B28" s="9" t="s">
        <v>22</v>
      </c>
      <c r="C28" s="12">
        <v>450.82000255584717</v>
      </c>
      <c r="D28" s="12">
        <v>440.71000003814697</v>
      </c>
      <c r="E28" s="12">
        <v>426.05000019073481</v>
      </c>
      <c r="F28" s="12">
        <v>412.21000003814697</v>
      </c>
      <c r="G28" s="12">
        <v>451.72000026702869</v>
      </c>
      <c r="H28" s="12">
        <v>445.06000328063965</v>
      </c>
      <c r="I28" s="12">
        <v>446.88000202178944</v>
      </c>
      <c r="J28" s="12">
        <v>469.43000125885015</v>
      </c>
      <c r="K28" s="12">
        <v>472.93000125884998</v>
      </c>
      <c r="L28" s="12">
        <v>478.85999870300293</v>
      </c>
      <c r="M28" s="12">
        <v>506.69999980926525</v>
      </c>
      <c r="N28" s="12">
        <v>514.17000007629395</v>
      </c>
      <c r="O28" s="12">
        <v>528.37000083923328</v>
      </c>
      <c r="P28" s="12">
        <v>504.88000202178944</v>
      </c>
      <c r="Q28" s="12">
        <v>507.59000110626215</v>
      </c>
      <c r="R28" s="12">
        <v>497.47999954223656</v>
      </c>
      <c r="S28" s="12">
        <v>518.65999794006336</v>
      </c>
      <c r="T28" s="12">
        <v>511.80999660491943</v>
      </c>
      <c r="U28" s="12">
        <v>500.07999897003168</v>
      </c>
      <c r="V28" s="12">
        <v>489.34999942779547</v>
      </c>
      <c r="W28" s="12">
        <v>512.45000171661377</v>
      </c>
      <c r="X28" s="11">
        <v>524.47999954223633</v>
      </c>
      <c r="Y28" s="12">
        <v>535.38599006185041</v>
      </c>
      <c r="Z28" s="12">
        <v>516.7647074890499</v>
      </c>
      <c r="AA28" s="12">
        <v>492.38484025913272</v>
      </c>
      <c r="AB28" s="12">
        <v>488.96802976360595</v>
      </c>
      <c r="AC28" s="12">
        <v>485.28755696225738</v>
      </c>
      <c r="AD28" s="12">
        <v>468.92988714935984</v>
      </c>
      <c r="AE28" s="12">
        <v>464.12976820699765</v>
      </c>
      <c r="AF28" s="12">
        <v>471.80156642463697</v>
      </c>
      <c r="AG28" s="12">
        <v>479.63451814627501</v>
      </c>
      <c r="AH28" s="12">
        <v>486.88376491211665</v>
      </c>
      <c r="AI28" s="12">
        <v>493.696648335497</v>
      </c>
      <c r="AJ28" s="12">
        <v>500.16430859858576</v>
      </c>
      <c r="AK28" s="12">
        <v>506.31308770159444</v>
      </c>
      <c r="AL28" s="12">
        <v>512.18112993707837</v>
      </c>
      <c r="AM28" s="12">
        <v>517.86851676496553</v>
      </c>
      <c r="AN28" s="12">
        <v>523.43234775565952</v>
      </c>
      <c r="AO28" s="12">
        <v>528.87784395874917</v>
      </c>
      <c r="AP28" s="12">
        <v>533.08090263445547</v>
      </c>
      <c r="AQ28" s="12">
        <v>536.10669862906184</v>
      </c>
      <c r="AR28" s="12">
        <v>538.10458938698457</v>
      </c>
      <c r="AS28" s="12">
        <v>539.1365371430818</v>
      </c>
      <c r="AT28" s="12">
        <v>539.19705779445985</v>
      </c>
      <c r="AU28" s="12">
        <v>538.32869954756791</v>
      </c>
      <c r="AV28" s="12">
        <v>537.50224780680594</v>
      </c>
      <c r="AW28" s="12">
        <v>536.72905984889212</v>
      </c>
      <c r="AX28" s="12">
        <v>535.98766083872624</v>
      </c>
      <c r="AY28" s="12">
        <v>535.27781234076383</v>
      </c>
      <c r="AZ28" s="11">
        <v>534.64774232128275</v>
      </c>
      <c r="BA28" s="11">
        <v>534.11811849715764</v>
      </c>
      <c r="BB28" s="11">
        <v>533.65563943087977</v>
      </c>
      <c r="BC28" s="11">
        <v>533.26877814304976</v>
      </c>
      <c r="BD28" s="11">
        <v>532.96499949730128</v>
      </c>
      <c r="BE28" s="11">
        <v>532.76202606883737</v>
      </c>
      <c r="BF28" s="11">
        <v>532.64067870739996</v>
      </c>
      <c r="BG28" s="11">
        <v>532.54903754557392</v>
      </c>
      <c r="BH28" s="11">
        <v>532.48388154944382</v>
      </c>
      <c r="BI28" s="11">
        <v>532.45561439074856</v>
      </c>
      <c r="BJ28" s="11">
        <v>532.42102989363832</v>
      </c>
    </row>
    <row r="29" spans="1:62" x14ac:dyDescent="0.2">
      <c r="A29" s="8">
        <v>5001</v>
      </c>
      <c r="B29" s="9" t="s">
        <v>23</v>
      </c>
      <c r="C29" s="12">
        <v>462.10999870300293</v>
      </c>
      <c r="D29" s="12">
        <v>459.3799991607666</v>
      </c>
      <c r="E29" s="12">
        <v>461.38000106811523</v>
      </c>
      <c r="F29" s="12">
        <v>463.05999374389654</v>
      </c>
      <c r="G29" s="12">
        <v>454.25999641418457</v>
      </c>
      <c r="H29" s="12">
        <v>463.64999771118164</v>
      </c>
      <c r="I29" s="12">
        <v>487.49000549316406</v>
      </c>
      <c r="J29" s="12">
        <v>483.76999855041504</v>
      </c>
      <c r="K29" s="12">
        <v>496.76999092102056</v>
      </c>
      <c r="L29" s="12">
        <v>537.96000289916992</v>
      </c>
      <c r="M29" s="12">
        <v>549.42999649047852</v>
      </c>
      <c r="N29" s="12">
        <v>540.6300048828125</v>
      </c>
      <c r="O29" s="12">
        <v>537.72999572753906</v>
      </c>
      <c r="P29" s="12">
        <v>548.81000137329102</v>
      </c>
      <c r="Q29" s="12">
        <v>550.85000228881836</v>
      </c>
      <c r="R29" s="12">
        <v>555.90000152587891</v>
      </c>
      <c r="S29" s="12">
        <v>536.37999725341797</v>
      </c>
      <c r="T29" s="12">
        <v>535.73000717163086</v>
      </c>
      <c r="U29" s="12">
        <v>502.23000717163097</v>
      </c>
      <c r="V29" s="12">
        <v>514.95999526977539</v>
      </c>
      <c r="W29" s="12">
        <v>512.90000534057617</v>
      </c>
      <c r="X29" s="11">
        <v>466.98999977111816</v>
      </c>
      <c r="Y29" s="12">
        <v>458.63653685258259</v>
      </c>
      <c r="Z29" s="12">
        <v>457.43638002260366</v>
      </c>
      <c r="AA29" s="12">
        <v>465.73050357569713</v>
      </c>
      <c r="AB29" s="12">
        <v>463.15189135340017</v>
      </c>
      <c r="AC29" s="12">
        <v>465.91788014187478</v>
      </c>
      <c r="AD29" s="12">
        <v>462.59458507195973</v>
      </c>
      <c r="AE29" s="12">
        <v>473.06932144091962</v>
      </c>
      <c r="AF29" s="12">
        <v>482.24627667328173</v>
      </c>
      <c r="AG29" s="12">
        <v>491.44952546008312</v>
      </c>
      <c r="AH29" s="12">
        <v>499.99212334118772</v>
      </c>
      <c r="AI29" s="12">
        <v>507.96552550566219</v>
      </c>
      <c r="AJ29" s="12">
        <v>515.38948679765792</v>
      </c>
      <c r="AK29" s="12">
        <v>522.35752140094655</v>
      </c>
      <c r="AL29" s="12">
        <v>528.95986237459965</v>
      </c>
      <c r="AM29" s="12">
        <v>535.27624737166445</v>
      </c>
      <c r="AN29" s="12">
        <v>541.34156526219772</v>
      </c>
      <c r="AO29" s="12">
        <v>547.33087952483447</v>
      </c>
      <c r="AP29" s="12">
        <v>552.20087381637768</v>
      </c>
      <c r="AQ29" s="12">
        <v>555.9933905054902</v>
      </c>
      <c r="AR29" s="12">
        <v>558.83063260599181</v>
      </c>
      <c r="AS29" s="12">
        <v>560.8252468569508</v>
      </c>
      <c r="AT29" s="12">
        <v>562.01449125081581</v>
      </c>
      <c r="AU29" s="12">
        <v>562.31873157363759</v>
      </c>
      <c r="AV29" s="12">
        <v>562.59176075410301</v>
      </c>
      <c r="AW29" s="12">
        <v>562.7264107658516</v>
      </c>
      <c r="AX29" s="12">
        <v>562.58948616338239</v>
      </c>
      <c r="AY29" s="12">
        <v>562.07975864406797</v>
      </c>
      <c r="AZ29" s="11">
        <v>561.13060347825115</v>
      </c>
      <c r="BA29" s="11">
        <v>559.74608302039064</v>
      </c>
      <c r="BB29" s="11">
        <v>558.00337426750048</v>
      </c>
      <c r="BC29" s="11">
        <v>556.05811300113839</v>
      </c>
      <c r="BD29" s="11">
        <v>554.06641371968294</v>
      </c>
      <c r="BE29" s="11">
        <v>552.12712057886768</v>
      </c>
      <c r="BF29" s="11">
        <v>550.38317235342572</v>
      </c>
      <c r="BG29" s="11">
        <v>548.91277137291593</v>
      </c>
      <c r="BH29" s="11">
        <v>547.77237387713944</v>
      </c>
      <c r="BI29" s="11">
        <v>546.95015636987353</v>
      </c>
      <c r="BJ29" s="11">
        <v>546.41954303974751</v>
      </c>
    </row>
    <row r="30" spans="1:62" x14ac:dyDescent="0.2">
      <c r="A30" s="8">
        <v>5001</v>
      </c>
      <c r="B30" s="9" t="s">
        <v>24</v>
      </c>
      <c r="C30" s="12">
        <v>214.52000045776367</v>
      </c>
      <c r="D30" s="12">
        <v>205.07999992370605</v>
      </c>
      <c r="E30" s="12">
        <v>215.15999889373774</v>
      </c>
      <c r="F30" s="12">
        <v>205.91999626159668</v>
      </c>
      <c r="G30" s="12">
        <v>210.17999935150149</v>
      </c>
      <c r="H30" s="12">
        <v>218.75999927520749</v>
      </c>
      <c r="I30" s="12">
        <v>206.8199987411499</v>
      </c>
      <c r="J30" s="12">
        <v>228.1200008392334</v>
      </c>
      <c r="K30" s="12">
        <v>239.52000331878668</v>
      </c>
      <c r="L30" s="12">
        <v>244.33999729156488</v>
      </c>
      <c r="M30" s="12">
        <v>254.70999908447266</v>
      </c>
      <c r="N30" s="12">
        <v>250.76000118255621</v>
      </c>
      <c r="O30" s="12">
        <v>262.22000312805176</v>
      </c>
      <c r="P30" s="12">
        <v>256.69000244140625</v>
      </c>
      <c r="Q30" s="12">
        <v>233.51000118255621</v>
      </c>
      <c r="R30" s="12">
        <v>236.06000041961673</v>
      </c>
      <c r="S30" s="12">
        <v>226.89000034332275</v>
      </c>
      <c r="T30" s="12">
        <v>226.13000011444092</v>
      </c>
      <c r="U30" s="12">
        <v>217.48999977111816</v>
      </c>
      <c r="V30" s="12">
        <v>207.3100004196167</v>
      </c>
      <c r="W30" s="12">
        <v>201.13000106811523</v>
      </c>
      <c r="X30" s="11">
        <v>199.43000221252441</v>
      </c>
      <c r="Y30" s="12">
        <v>208.29438190371116</v>
      </c>
      <c r="Z30" s="12">
        <v>214.70765688283618</v>
      </c>
      <c r="AA30" s="12">
        <v>215.98013981765158</v>
      </c>
      <c r="AB30" s="12">
        <v>213.1635603727367</v>
      </c>
      <c r="AC30" s="12">
        <v>214.33486074872323</v>
      </c>
      <c r="AD30" s="12">
        <v>212.03789690691769</v>
      </c>
      <c r="AE30" s="12">
        <v>216.16683619053305</v>
      </c>
      <c r="AF30" s="12">
        <v>218.69402719035259</v>
      </c>
      <c r="AG30" s="12">
        <v>221.33034274356956</v>
      </c>
      <c r="AH30" s="12">
        <v>223.8165341482329</v>
      </c>
      <c r="AI30" s="12">
        <v>226.17917203158672</v>
      </c>
      <c r="AJ30" s="12">
        <v>228.43082337849461</v>
      </c>
      <c r="AK30" s="12">
        <v>230.57966240218218</v>
      </c>
      <c r="AL30" s="12">
        <v>232.64049838630564</v>
      </c>
      <c r="AM30" s="12">
        <v>234.63314479479882</v>
      </c>
      <c r="AN30" s="12">
        <v>236.55353396221042</v>
      </c>
      <c r="AO30" s="12">
        <v>238.37827093277488</v>
      </c>
      <c r="AP30" s="12">
        <v>239.51654697825967</v>
      </c>
      <c r="AQ30" s="12">
        <v>240.0246520829044</v>
      </c>
      <c r="AR30" s="12">
        <v>239.92832010643582</v>
      </c>
      <c r="AS30" s="12">
        <v>239.2472412841293</v>
      </c>
      <c r="AT30" s="12">
        <v>238.0183973680949</v>
      </c>
      <c r="AU30" s="12">
        <v>236.31766150676404</v>
      </c>
      <c r="AV30" s="12">
        <v>234.68414353362661</v>
      </c>
      <c r="AW30" s="12">
        <v>233.1677573129362</v>
      </c>
      <c r="AX30" s="12">
        <v>231.80182695702018</v>
      </c>
      <c r="AY30" s="12">
        <v>230.63876396718962</v>
      </c>
      <c r="AZ30" s="11">
        <v>229.74391169128023</v>
      </c>
      <c r="BA30" s="11">
        <v>229.14199519757233</v>
      </c>
      <c r="BB30" s="11">
        <v>228.81254673758127</v>
      </c>
      <c r="BC30" s="11">
        <v>228.73194632291001</v>
      </c>
      <c r="BD30" s="11">
        <v>228.86976950710519</v>
      </c>
      <c r="BE30" s="11">
        <v>229.18858817842266</v>
      </c>
      <c r="BF30" s="11">
        <v>229.63484718781012</v>
      </c>
      <c r="BG30" s="11">
        <v>230.15096760175442</v>
      </c>
      <c r="BH30" s="11">
        <v>230.68368961571156</v>
      </c>
      <c r="BI30" s="11">
        <v>231.19810039812225</v>
      </c>
      <c r="BJ30" s="11">
        <v>231.66523671406935</v>
      </c>
    </row>
    <row r="31" spans="1:62" x14ac:dyDescent="0.2">
      <c r="A31" s="8">
        <v>5001</v>
      </c>
      <c r="B31" s="9" t="s">
        <v>25</v>
      </c>
      <c r="C31" s="12">
        <v>474.17999839782703</v>
      </c>
      <c r="D31" s="12">
        <v>487.68999671936035</v>
      </c>
      <c r="E31" s="12">
        <v>456.9500007629394</v>
      </c>
      <c r="F31" s="12">
        <v>465.58999443054199</v>
      </c>
      <c r="G31" s="12">
        <v>451.27999877929676</v>
      </c>
      <c r="H31" s="12">
        <v>450.94000053405773</v>
      </c>
      <c r="I31" s="12">
        <v>441.31999778747553</v>
      </c>
      <c r="J31" s="12">
        <v>455.57000160217285</v>
      </c>
      <c r="K31" s="12">
        <v>485.670000076294</v>
      </c>
      <c r="L31" s="12">
        <v>479.94000625610357</v>
      </c>
      <c r="M31" s="12">
        <v>482.49999618530273</v>
      </c>
      <c r="N31" s="12">
        <v>479.23000907897949</v>
      </c>
      <c r="O31" s="12">
        <v>473.02999877929688</v>
      </c>
      <c r="P31" s="12">
        <v>470.72000312805176</v>
      </c>
      <c r="Q31" s="12">
        <v>479.61000061035156</v>
      </c>
      <c r="R31" s="12">
        <v>503.91999816894526</v>
      </c>
      <c r="S31" s="12">
        <v>487.34000015258789</v>
      </c>
      <c r="T31" s="12">
        <v>444.3900089263916</v>
      </c>
      <c r="U31" s="12">
        <v>452.72000122070307</v>
      </c>
      <c r="V31" s="12">
        <v>421.64999771118175</v>
      </c>
      <c r="W31" s="12">
        <v>447.55000305175781</v>
      </c>
      <c r="X31" s="11">
        <v>450.51999664306652</v>
      </c>
      <c r="Y31" s="12">
        <v>422.58597994531783</v>
      </c>
      <c r="Z31" s="12">
        <v>419.28892820734063</v>
      </c>
      <c r="AA31" s="12">
        <v>409.03703961793019</v>
      </c>
      <c r="AB31" s="12">
        <v>411.46971431140628</v>
      </c>
      <c r="AC31" s="12">
        <v>403.38849996472345</v>
      </c>
      <c r="AD31" s="12">
        <v>405.69189790067594</v>
      </c>
      <c r="AE31" s="12">
        <v>415.70636653223477</v>
      </c>
      <c r="AF31" s="12">
        <v>422.11146702163762</v>
      </c>
      <c r="AG31" s="12">
        <v>428.95372522444507</v>
      </c>
      <c r="AH31" s="12">
        <v>435.43678149145433</v>
      </c>
      <c r="AI31" s="12">
        <v>441.53219903449656</v>
      </c>
      <c r="AJ31" s="12">
        <v>447.25748040190126</v>
      </c>
      <c r="AK31" s="12">
        <v>452.6196805883576</v>
      </c>
      <c r="AL31" s="12">
        <v>457.69813056600128</v>
      </c>
      <c r="AM31" s="12">
        <v>462.56101623400718</v>
      </c>
      <c r="AN31" s="12">
        <v>467.20573456244222</v>
      </c>
      <c r="AO31" s="12">
        <v>471.66070195510741</v>
      </c>
      <c r="AP31" s="12">
        <v>474.95051171309012</v>
      </c>
      <c r="AQ31" s="12">
        <v>477.13234607377979</v>
      </c>
      <c r="AR31" s="12">
        <v>478.23593870010359</v>
      </c>
      <c r="AS31" s="12">
        <v>478.25290823504668</v>
      </c>
      <c r="AT31" s="12">
        <v>477.21960132492688</v>
      </c>
      <c r="AU31" s="12">
        <v>475.15776391784431</v>
      </c>
      <c r="AV31" s="12">
        <v>472.9203847485395</v>
      </c>
      <c r="AW31" s="12">
        <v>470.50335151737863</v>
      </c>
      <c r="AX31" s="12">
        <v>467.96875881308375</v>
      </c>
      <c r="AY31" s="12">
        <v>465.37637667912963</v>
      </c>
      <c r="AZ31" s="11">
        <v>462.74508670317971</v>
      </c>
      <c r="BA31" s="11">
        <v>460.1225810067607</v>
      </c>
      <c r="BB31" s="11">
        <v>457.63881765627684</v>
      </c>
      <c r="BC31" s="11">
        <v>455.39495303602843</v>
      </c>
      <c r="BD31" s="11">
        <v>453.42870482647726</v>
      </c>
      <c r="BE31" s="11">
        <v>451.74870672497747</v>
      </c>
      <c r="BF31" s="11">
        <v>450.44176814919257</v>
      </c>
      <c r="BG31" s="11">
        <v>449.54595873613891</v>
      </c>
      <c r="BH31" s="11">
        <v>449.00668966993686</v>
      </c>
      <c r="BI31" s="11">
        <v>448.74811064640539</v>
      </c>
      <c r="BJ31" s="11">
        <v>448.72624773704388</v>
      </c>
    </row>
    <row r="32" spans="1:62" x14ac:dyDescent="0.2">
      <c r="A32" s="8">
        <v>5001</v>
      </c>
      <c r="B32" s="9" t="s">
        <v>26</v>
      </c>
      <c r="C32" s="12">
        <v>320.68000030517572</v>
      </c>
      <c r="D32" s="12">
        <v>362.46999931335449</v>
      </c>
      <c r="E32" s="12">
        <v>384.92999839782703</v>
      </c>
      <c r="F32" s="12">
        <v>378.1299991607666</v>
      </c>
      <c r="G32" s="12">
        <v>378.32000160217285</v>
      </c>
      <c r="H32" s="12">
        <v>380.20000267028809</v>
      </c>
      <c r="I32" s="12">
        <v>346.0700044631958</v>
      </c>
      <c r="J32" s="12">
        <v>338.43000221252441</v>
      </c>
      <c r="K32" s="12">
        <v>324.1899938583374</v>
      </c>
      <c r="L32" s="12">
        <v>306.77999782562256</v>
      </c>
      <c r="M32" s="12">
        <v>311.5800018310548</v>
      </c>
      <c r="N32" s="12">
        <v>287.23999881744385</v>
      </c>
      <c r="O32" s="12">
        <v>281.63000392913818</v>
      </c>
      <c r="P32" s="12">
        <v>266.48000144958496</v>
      </c>
      <c r="Q32" s="12">
        <v>261.29999828338623</v>
      </c>
      <c r="R32" s="12">
        <v>253.19999885559082</v>
      </c>
      <c r="S32" s="12">
        <v>251.2000007629394</v>
      </c>
      <c r="T32" s="12">
        <v>263.79000186920166</v>
      </c>
      <c r="U32" s="12">
        <v>280.19000053405762</v>
      </c>
      <c r="V32" s="12">
        <v>276.37000274658203</v>
      </c>
      <c r="W32" s="12">
        <v>281.73000144958502</v>
      </c>
      <c r="X32" s="11">
        <v>261.03000068664551</v>
      </c>
      <c r="Y32" s="12">
        <v>254.30032356742049</v>
      </c>
      <c r="Z32" s="12">
        <v>250.65036883048461</v>
      </c>
      <c r="AA32" s="12">
        <v>239.32990229587602</v>
      </c>
      <c r="AB32" s="12">
        <v>237.90353499241945</v>
      </c>
      <c r="AC32" s="12">
        <v>236.09488078246807</v>
      </c>
      <c r="AD32" s="12">
        <v>236.86381131969489</v>
      </c>
      <c r="AE32" s="12">
        <v>237.96813893068608</v>
      </c>
      <c r="AF32" s="12">
        <v>241.60550371675734</v>
      </c>
      <c r="AG32" s="12">
        <v>245.64360364265946</v>
      </c>
      <c r="AH32" s="12">
        <v>249.64287853894527</v>
      </c>
      <c r="AI32" s="12">
        <v>253.55801649262861</v>
      </c>
      <c r="AJ32" s="12">
        <v>257.35206013141737</v>
      </c>
      <c r="AK32" s="12">
        <v>260.98912583148211</v>
      </c>
      <c r="AL32" s="12">
        <v>264.47599253589141</v>
      </c>
      <c r="AM32" s="12">
        <v>267.81941851023635</v>
      </c>
      <c r="AN32" s="12">
        <v>271.04074828670008</v>
      </c>
      <c r="AO32" s="12">
        <v>274.13385307752992</v>
      </c>
      <c r="AP32" s="12">
        <v>276.60208504174295</v>
      </c>
      <c r="AQ32" s="12">
        <v>278.53278499445508</v>
      </c>
      <c r="AR32" s="12">
        <v>279.93101412922704</v>
      </c>
      <c r="AS32" s="12">
        <v>280.77132277872386</v>
      </c>
      <c r="AT32" s="12">
        <v>281.10468565101587</v>
      </c>
      <c r="AU32" s="12">
        <v>280.97305072178443</v>
      </c>
      <c r="AV32" s="12">
        <v>280.82951472468403</v>
      </c>
      <c r="AW32" s="12">
        <v>280.64732941221263</v>
      </c>
      <c r="AX32" s="12">
        <v>280.46255156170281</v>
      </c>
      <c r="AY32" s="12">
        <v>280.31845027308361</v>
      </c>
      <c r="AZ32" s="11">
        <v>280.17652719445306</v>
      </c>
      <c r="BA32" s="11">
        <v>279.99300477884185</v>
      </c>
      <c r="BB32" s="11">
        <v>279.79593852443242</v>
      </c>
      <c r="BC32" s="11">
        <v>279.51415154657985</v>
      </c>
      <c r="BD32" s="11">
        <v>279.1141983528284</v>
      </c>
      <c r="BE32" s="11">
        <v>278.63572569679843</v>
      </c>
      <c r="BF32" s="11">
        <v>278.14063127463965</v>
      </c>
      <c r="BG32" s="11">
        <v>277.5855091015149</v>
      </c>
      <c r="BH32" s="11">
        <v>277.02764083778311</v>
      </c>
      <c r="BI32" s="11">
        <v>276.52667282824507</v>
      </c>
      <c r="BJ32" s="11">
        <v>276.0997162731918</v>
      </c>
    </row>
    <row r="33" spans="1:62" x14ac:dyDescent="0.2">
      <c r="A33" s="8">
        <v>5001</v>
      </c>
      <c r="B33" s="9" t="s">
        <v>27</v>
      </c>
      <c r="C33" s="12">
        <v>430.31999492645264</v>
      </c>
      <c r="D33" s="12">
        <v>402.1300003528595</v>
      </c>
      <c r="E33" s="12">
        <v>443.06999945640564</v>
      </c>
      <c r="F33" s="12">
        <v>439.06999707221979</v>
      </c>
      <c r="G33" s="12">
        <v>421.67999863624561</v>
      </c>
      <c r="H33" s="12">
        <v>417.79999637603771</v>
      </c>
      <c r="I33" s="12">
        <v>388.72999846935278</v>
      </c>
      <c r="J33" s="12">
        <v>385.5699977874757</v>
      </c>
      <c r="K33" s="12">
        <v>366.20999741554249</v>
      </c>
      <c r="L33" s="12">
        <v>375.41999864578247</v>
      </c>
      <c r="M33" s="12">
        <v>397.22000050544727</v>
      </c>
      <c r="N33" s="12">
        <v>420.36000156402588</v>
      </c>
      <c r="O33" s="12">
        <v>438.96999740600592</v>
      </c>
      <c r="P33" s="12">
        <v>472.920000076294</v>
      </c>
      <c r="Q33" s="12">
        <v>473.50000023841869</v>
      </c>
      <c r="R33" s="12">
        <v>457.40000081062317</v>
      </c>
      <c r="S33" s="12">
        <v>462.79999697208399</v>
      </c>
      <c r="T33" s="12">
        <v>479.01000213623047</v>
      </c>
      <c r="U33" s="12">
        <v>451.00999641418468</v>
      </c>
      <c r="V33" s="12">
        <v>430.62999653816235</v>
      </c>
      <c r="W33" s="12">
        <v>425.26999592781061</v>
      </c>
      <c r="X33" s="11">
        <v>418.96999824047089</v>
      </c>
      <c r="Y33" s="12">
        <v>413.63706000302665</v>
      </c>
      <c r="Z33" s="12">
        <v>410.64192623661575</v>
      </c>
      <c r="AA33" s="12">
        <v>420.16221835383124</v>
      </c>
      <c r="AB33" s="12">
        <v>419.32044402069994</v>
      </c>
      <c r="AC33" s="12">
        <v>420.0791076933848</v>
      </c>
      <c r="AD33" s="12">
        <v>416.43999790884482</v>
      </c>
      <c r="AE33" s="12">
        <v>413.11687028016365</v>
      </c>
      <c r="AF33" s="12">
        <v>417.3718099563917</v>
      </c>
      <c r="AG33" s="12">
        <v>422.11576696187888</v>
      </c>
      <c r="AH33" s="12">
        <v>426.63527948678552</v>
      </c>
      <c r="AI33" s="12">
        <v>430.96819486326558</v>
      </c>
      <c r="AJ33" s="12">
        <v>435.2069753635617</v>
      </c>
      <c r="AK33" s="12">
        <v>439.39124493576526</v>
      </c>
      <c r="AL33" s="12">
        <v>443.51385904707536</v>
      </c>
      <c r="AM33" s="12">
        <v>447.53716036835903</v>
      </c>
      <c r="AN33" s="12">
        <v>451.51165256221748</v>
      </c>
      <c r="AO33" s="12">
        <v>455.48998408344085</v>
      </c>
      <c r="AP33" s="12">
        <v>458.53772792465452</v>
      </c>
      <c r="AQ33" s="12">
        <v>460.60730280512337</v>
      </c>
      <c r="AR33" s="12">
        <v>461.71803482706281</v>
      </c>
      <c r="AS33" s="12">
        <v>461.95489867922129</v>
      </c>
      <c r="AT33" s="12">
        <v>461.31674423909891</v>
      </c>
      <c r="AU33" s="12">
        <v>459.71160845890961</v>
      </c>
      <c r="AV33" s="12">
        <v>457.9569061672039</v>
      </c>
      <c r="AW33" s="12">
        <v>456.1679500013459</v>
      </c>
      <c r="AX33" s="12">
        <v>454.37571188836228</v>
      </c>
      <c r="AY33" s="12">
        <v>452.63344903499899</v>
      </c>
      <c r="AZ33" s="11">
        <v>451.05054709835866</v>
      </c>
      <c r="BA33" s="11">
        <v>449.66980873492764</v>
      </c>
      <c r="BB33" s="11">
        <v>448.51752654280142</v>
      </c>
      <c r="BC33" s="11">
        <v>447.60142640370339</v>
      </c>
      <c r="BD33" s="11">
        <v>446.90013543114389</v>
      </c>
      <c r="BE33" s="11">
        <v>446.35692036082196</v>
      </c>
      <c r="BF33" s="11">
        <v>445.92158259840232</v>
      </c>
      <c r="BG33" s="11">
        <v>445.55878204736257</v>
      </c>
      <c r="BH33" s="11">
        <v>445.246949939199</v>
      </c>
      <c r="BI33" s="11">
        <v>444.94577502537049</v>
      </c>
      <c r="BJ33" s="11">
        <v>444.66669239456473</v>
      </c>
    </row>
    <row r="34" spans="1:62" x14ac:dyDescent="0.2">
      <c r="A34" s="8">
        <v>5001</v>
      </c>
      <c r="B34" s="9" t="s">
        <v>28</v>
      </c>
      <c r="C34" s="12">
        <v>234.55000114440918</v>
      </c>
      <c r="D34" s="12">
        <v>220.19999980926517</v>
      </c>
      <c r="E34" s="12">
        <v>205</v>
      </c>
      <c r="F34" s="12">
        <v>201.94999980926514</v>
      </c>
      <c r="G34" s="12">
        <v>180.94999980926514</v>
      </c>
      <c r="H34" s="12">
        <v>206.10000038146973</v>
      </c>
      <c r="I34" s="12">
        <v>205.80000019073486</v>
      </c>
      <c r="J34" s="12">
        <v>202.00000000000003</v>
      </c>
      <c r="K34" s="12">
        <v>233.00000286102295</v>
      </c>
      <c r="L34" s="12">
        <v>237.25000190734863</v>
      </c>
      <c r="M34" s="12">
        <v>245.99999904632566</v>
      </c>
      <c r="N34" s="12">
        <v>238.85000038146973</v>
      </c>
      <c r="O34" s="12">
        <v>249.40000247955328</v>
      </c>
      <c r="P34" s="12">
        <v>263.84999942779541</v>
      </c>
      <c r="Q34" s="12">
        <v>266.39999961853027</v>
      </c>
      <c r="R34" s="12">
        <v>273.04999923706055</v>
      </c>
      <c r="S34" s="12">
        <v>293.75000381469727</v>
      </c>
      <c r="T34" s="12">
        <v>307.25000190734863</v>
      </c>
      <c r="U34" s="12">
        <v>327.74999809265137</v>
      </c>
      <c r="V34" s="12">
        <v>309.39999771118164</v>
      </c>
      <c r="W34" s="12">
        <v>296.79999923706055</v>
      </c>
      <c r="X34" s="11">
        <v>311.99999809265137</v>
      </c>
      <c r="Y34" s="12">
        <v>268.40968948585822</v>
      </c>
      <c r="Z34" s="12">
        <v>259.88915091808883</v>
      </c>
      <c r="AA34" s="12">
        <v>255.85658943858027</v>
      </c>
      <c r="AB34" s="12">
        <v>253.27563837977726</v>
      </c>
      <c r="AC34" s="12">
        <v>261.4528022469591</v>
      </c>
      <c r="AD34" s="12">
        <v>263.43233145492957</v>
      </c>
      <c r="AE34" s="12">
        <v>269.3846822762722</v>
      </c>
      <c r="AF34" s="12">
        <v>272.78248801834468</v>
      </c>
      <c r="AG34" s="12">
        <v>276.40201009860129</v>
      </c>
      <c r="AH34" s="12">
        <v>279.599184195031</v>
      </c>
      <c r="AI34" s="12">
        <v>282.32241561986621</v>
      </c>
      <c r="AJ34" s="12">
        <v>284.67377016893863</v>
      </c>
      <c r="AK34" s="12">
        <v>286.74649797496591</v>
      </c>
      <c r="AL34" s="12">
        <v>288.68556548036179</v>
      </c>
      <c r="AM34" s="12">
        <v>290.62648924427549</v>
      </c>
      <c r="AN34" s="12">
        <v>292.67299980425975</v>
      </c>
      <c r="AO34" s="12">
        <v>294.91100125089008</v>
      </c>
      <c r="AP34" s="12">
        <v>296.73376178034351</v>
      </c>
      <c r="AQ34" s="12">
        <v>298.16858931010131</v>
      </c>
      <c r="AR34" s="12">
        <v>299.16693192481233</v>
      </c>
      <c r="AS34" s="12">
        <v>299.71084191666199</v>
      </c>
      <c r="AT34" s="12">
        <v>299.74846266081505</v>
      </c>
      <c r="AU34" s="12">
        <v>299.21699186245729</v>
      </c>
      <c r="AV34" s="12">
        <v>298.54488615326949</v>
      </c>
      <c r="AW34" s="12">
        <v>297.69901200234079</v>
      </c>
      <c r="AX34" s="12">
        <v>296.68481963657945</v>
      </c>
      <c r="AY34" s="12">
        <v>295.52223025696412</v>
      </c>
      <c r="AZ34" s="11">
        <v>294.29059775946553</v>
      </c>
      <c r="BA34" s="11">
        <v>293.09383096088771</v>
      </c>
      <c r="BB34" s="11">
        <v>291.98247602325756</v>
      </c>
      <c r="BC34" s="11">
        <v>291.00204242937275</v>
      </c>
      <c r="BD34" s="11">
        <v>290.25626741759851</v>
      </c>
      <c r="BE34" s="11">
        <v>289.82933401951556</v>
      </c>
      <c r="BF34" s="11">
        <v>289.72904178228248</v>
      </c>
      <c r="BG34" s="11">
        <v>289.90200291012388</v>
      </c>
      <c r="BH34" s="11">
        <v>290.29129009215472</v>
      </c>
      <c r="BI34" s="11">
        <v>290.81678148607341</v>
      </c>
      <c r="BJ34" s="11">
        <v>291.39171437323552</v>
      </c>
    </row>
    <row r="35" spans="1:62" x14ac:dyDescent="0.2">
      <c r="A35" s="8">
        <v>5001</v>
      </c>
      <c r="B35" s="9" t="s">
        <v>29</v>
      </c>
      <c r="C35" s="12">
        <v>213.85999774932861</v>
      </c>
      <c r="D35" s="12">
        <v>203.98999691009521</v>
      </c>
      <c r="E35" s="12">
        <v>193.11999988555908</v>
      </c>
      <c r="F35" s="12">
        <v>202.37999820709229</v>
      </c>
      <c r="G35" s="12">
        <v>199.38000106811523</v>
      </c>
      <c r="H35" s="12">
        <v>215.63999938964841</v>
      </c>
      <c r="I35" s="12">
        <v>209.20999622344971</v>
      </c>
      <c r="J35" s="12">
        <v>198.1199951171875</v>
      </c>
      <c r="K35" s="12">
        <v>207.81999778747559</v>
      </c>
      <c r="L35" s="12">
        <v>210.94999790191653</v>
      </c>
      <c r="M35" s="12">
        <v>203.25000095367432</v>
      </c>
      <c r="N35" s="12">
        <v>214.33999824523926</v>
      </c>
      <c r="O35" s="12">
        <v>230.42999839782709</v>
      </c>
      <c r="P35" s="12">
        <v>232.85999774932864</v>
      </c>
      <c r="Q35" s="12">
        <v>216.37999916076663</v>
      </c>
      <c r="R35" s="12">
        <v>225.47000026702887</v>
      </c>
      <c r="S35" s="12">
        <v>232.72999954223633</v>
      </c>
      <c r="T35" s="12">
        <v>240.65000152587885</v>
      </c>
      <c r="U35" s="12">
        <v>213.94999837875366</v>
      </c>
      <c r="V35" s="12">
        <v>218.55999755859375</v>
      </c>
      <c r="W35" s="12">
        <v>207.9499979019165</v>
      </c>
      <c r="X35" s="11">
        <v>230.55999946594238</v>
      </c>
      <c r="Y35" s="12">
        <v>216.28759778456208</v>
      </c>
      <c r="Z35" s="12">
        <v>228.93330543382291</v>
      </c>
      <c r="AA35" s="12">
        <v>243.97674856993439</v>
      </c>
      <c r="AB35" s="12">
        <v>246.86806914591193</v>
      </c>
      <c r="AC35" s="12">
        <v>261.97521786806493</v>
      </c>
      <c r="AD35" s="12">
        <v>270.12455122191034</v>
      </c>
      <c r="AE35" s="12">
        <v>276.8622000127383</v>
      </c>
      <c r="AF35" s="12">
        <v>282.53820471177812</v>
      </c>
      <c r="AG35" s="12">
        <v>287.02742289142276</v>
      </c>
      <c r="AH35" s="12">
        <v>290.83363195746858</v>
      </c>
      <c r="AI35" s="12">
        <v>294.30942395798587</v>
      </c>
      <c r="AJ35" s="12">
        <v>297.58763599452368</v>
      </c>
      <c r="AK35" s="12">
        <v>300.73690664563793</v>
      </c>
      <c r="AL35" s="12">
        <v>303.61991694633127</v>
      </c>
      <c r="AM35" s="12">
        <v>306.42814732817635</v>
      </c>
      <c r="AN35" s="12">
        <v>309.17414584813065</v>
      </c>
      <c r="AO35" s="12">
        <v>311.80990239950836</v>
      </c>
      <c r="AP35" s="12">
        <v>313.67485956052201</v>
      </c>
      <c r="AQ35" s="12">
        <v>314.8083555721895</v>
      </c>
      <c r="AR35" s="12">
        <v>315.19536383331501</v>
      </c>
      <c r="AS35" s="12">
        <v>314.86515155628376</v>
      </c>
      <c r="AT35" s="12">
        <v>313.83003347609531</v>
      </c>
      <c r="AU35" s="12">
        <v>312.14570521364772</v>
      </c>
      <c r="AV35" s="12">
        <v>310.394352243507</v>
      </c>
      <c r="AW35" s="12">
        <v>308.57692785315442</v>
      </c>
      <c r="AX35" s="12">
        <v>306.74815617784515</v>
      </c>
      <c r="AY35" s="12">
        <v>304.97446580960258</v>
      </c>
      <c r="AZ35" s="11">
        <v>303.34335711443384</v>
      </c>
      <c r="BA35" s="11">
        <v>301.86790135893312</v>
      </c>
      <c r="BB35" s="11">
        <v>300.51750417075584</v>
      </c>
      <c r="BC35" s="11">
        <v>299.28139528258919</v>
      </c>
      <c r="BD35" s="11">
        <v>298.16280225713126</v>
      </c>
      <c r="BE35" s="11">
        <v>297.16253004342525</v>
      </c>
      <c r="BF35" s="11">
        <v>296.28474101652341</v>
      </c>
      <c r="BG35" s="11">
        <v>295.48934150851875</v>
      </c>
      <c r="BH35" s="11">
        <v>294.75897309393309</v>
      </c>
      <c r="BI35" s="11">
        <v>294.11967761387973</v>
      </c>
      <c r="BJ35" s="11">
        <v>293.57531536086509</v>
      </c>
    </row>
    <row r="36" spans="1:62" x14ac:dyDescent="0.2">
      <c r="A36" s="8">
        <v>5001</v>
      </c>
      <c r="B36" s="9" t="s">
        <v>30</v>
      </c>
      <c r="C36" s="12">
        <v>265.11000061035156</v>
      </c>
      <c r="D36" s="12">
        <v>265.43000030517578</v>
      </c>
      <c r="E36" s="12">
        <v>239.44999980926514</v>
      </c>
      <c r="F36" s="12">
        <v>232.9300012588501</v>
      </c>
      <c r="G36" s="12">
        <v>245.10999965667727</v>
      </c>
      <c r="H36" s="12">
        <v>249.90999889373779</v>
      </c>
      <c r="I36" s="12">
        <v>261.80999946594238</v>
      </c>
      <c r="J36" s="12">
        <v>264.55999946594233</v>
      </c>
      <c r="K36" s="12">
        <v>284.33999824523926</v>
      </c>
      <c r="L36" s="12">
        <v>309.57999610900879</v>
      </c>
      <c r="M36" s="12">
        <v>306.85000228881836</v>
      </c>
      <c r="N36" s="12">
        <v>297.42000198364258</v>
      </c>
      <c r="O36" s="12">
        <v>283.47000122070313</v>
      </c>
      <c r="P36" s="12">
        <v>300.21000289916992</v>
      </c>
      <c r="Q36" s="12">
        <v>282.88000106811523</v>
      </c>
      <c r="R36" s="12">
        <v>285.6200008392334</v>
      </c>
      <c r="S36" s="12">
        <v>290.04999923706055</v>
      </c>
      <c r="T36" s="12">
        <v>294.45000076293945</v>
      </c>
      <c r="U36" s="12">
        <v>312.54000091552729</v>
      </c>
      <c r="V36" s="12">
        <v>315.14000129699707</v>
      </c>
      <c r="W36" s="12">
        <v>303.88000106811523</v>
      </c>
      <c r="X36" s="11">
        <v>318.46999740600586</v>
      </c>
      <c r="Y36" s="12">
        <v>326.44224893174896</v>
      </c>
      <c r="Z36" s="12">
        <v>322.42960742466255</v>
      </c>
      <c r="AA36" s="12">
        <v>338.88494779252414</v>
      </c>
      <c r="AB36" s="12">
        <v>341.74916598306652</v>
      </c>
      <c r="AC36" s="12">
        <v>353.73685864382787</v>
      </c>
      <c r="AD36" s="12">
        <v>353.79752664867971</v>
      </c>
      <c r="AE36" s="12">
        <v>350.10792441857888</v>
      </c>
      <c r="AF36" s="12">
        <v>350.58653333951446</v>
      </c>
      <c r="AG36" s="12">
        <v>350.96711329817651</v>
      </c>
      <c r="AH36" s="12">
        <v>351.14606419416862</v>
      </c>
      <c r="AI36" s="12">
        <v>351.221284251886</v>
      </c>
      <c r="AJ36" s="12">
        <v>351.1385498568722</v>
      </c>
      <c r="AK36" s="12">
        <v>351.14273325085406</v>
      </c>
      <c r="AL36" s="12">
        <v>351.4171852529845</v>
      </c>
      <c r="AM36" s="12">
        <v>351.98544637643113</v>
      </c>
      <c r="AN36" s="12">
        <v>352.84568616418392</v>
      </c>
      <c r="AO36" s="12">
        <v>354.15368089120449</v>
      </c>
      <c r="AP36" s="12">
        <v>355.32402155338593</v>
      </c>
      <c r="AQ36" s="12">
        <v>356.25712832922397</v>
      </c>
      <c r="AR36" s="12">
        <v>356.88763976457625</v>
      </c>
      <c r="AS36" s="12">
        <v>357.29807552086072</v>
      </c>
      <c r="AT36" s="12">
        <v>357.43420383179034</v>
      </c>
      <c r="AU36" s="12">
        <v>357.14649280284891</v>
      </c>
      <c r="AV36" s="12">
        <v>356.83834961246077</v>
      </c>
      <c r="AW36" s="12">
        <v>356.47899775870133</v>
      </c>
      <c r="AX36" s="12">
        <v>356.01486135355088</v>
      </c>
      <c r="AY36" s="12">
        <v>355.31608063492206</v>
      </c>
      <c r="AZ36" s="11">
        <v>354.36828096415059</v>
      </c>
      <c r="BA36" s="11">
        <v>353.21684811292681</v>
      </c>
      <c r="BB36" s="11">
        <v>351.90811258884037</v>
      </c>
      <c r="BC36" s="11">
        <v>350.50900122697436</v>
      </c>
      <c r="BD36" s="11">
        <v>349.0812139308199</v>
      </c>
      <c r="BE36" s="11">
        <v>347.60258877664864</v>
      </c>
      <c r="BF36" s="11">
        <v>346.15096269350414</v>
      </c>
      <c r="BG36" s="11">
        <v>344.77485894841755</v>
      </c>
      <c r="BH36" s="11">
        <v>343.48214464362775</v>
      </c>
      <c r="BI36" s="11">
        <v>342.25973320761591</v>
      </c>
      <c r="BJ36" s="11">
        <v>341.10128432701106</v>
      </c>
    </row>
    <row r="37" spans="1:62" x14ac:dyDescent="0.2">
      <c r="A37" s="8">
        <v>5001</v>
      </c>
      <c r="B37" s="9" t="s">
        <v>31</v>
      </c>
      <c r="C37" s="12">
        <v>112.42999982833864</v>
      </c>
      <c r="D37" s="12">
        <v>126.87999773025513</v>
      </c>
      <c r="E37" s="12">
        <v>122.53000020980835</v>
      </c>
      <c r="F37" s="12">
        <v>130.67000007629395</v>
      </c>
      <c r="G37" s="12">
        <v>132.59999895095825</v>
      </c>
      <c r="H37" s="12">
        <v>125.93999814987181</v>
      </c>
      <c r="I37" s="12">
        <v>123.30000019073488</v>
      </c>
      <c r="J37" s="12">
        <v>135.38000059127808</v>
      </c>
      <c r="K37" s="12">
        <v>138.07000017166138</v>
      </c>
      <c r="L37" s="12">
        <v>133.53999948501587</v>
      </c>
      <c r="M37" s="12">
        <v>121.82000064849856</v>
      </c>
      <c r="N37" s="12">
        <v>109.66999983787537</v>
      </c>
      <c r="O37" s="12">
        <v>103.93999981880188</v>
      </c>
      <c r="P37" s="12">
        <v>114.6899995803833</v>
      </c>
      <c r="Q37" s="12">
        <v>128.48000049591064</v>
      </c>
      <c r="R37" s="12">
        <v>147.46999979019165</v>
      </c>
      <c r="S37" s="12">
        <v>148.51999950408936</v>
      </c>
      <c r="T37" s="12">
        <v>166.78000020980835</v>
      </c>
      <c r="U37" s="12">
        <v>173.87000274658203</v>
      </c>
      <c r="V37" s="12">
        <v>175.3199987411499</v>
      </c>
      <c r="W37" s="12">
        <v>177.07999801635742</v>
      </c>
      <c r="X37" s="11">
        <v>170.79999923706055</v>
      </c>
      <c r="Y37" s="12">
        <v>161.20432955275146</v>
      </c>
      <c r="Z37" s="12">
        <v>152.81937128882555</v>
      </c>
      <c r="AA37" s="12">
        <v>154.07650845608941</v>
      </c>
      <c r="AB37" s="12">
        <v>151.55040620185301</v>
      </c>
      <c r="AC37" s="12">
        <v>151.44000325046994</v>
      </c>
      <c r="AD37" s="12">
        <v>153.72416221618386</v>
      </c>
      <c r="AE37" s="12">
        <v>158.93328312729821</v>
      </c>
      <c r="AF37" s="12">
        <v>163.18731700799717</v>
      </c>
      <c r="AG37" s="12">
        <v>167.66865018847943</v>
      </c>
      <c r="AH37" s="12">
        <v>171.97974551349128</v>
      </c>
      <c r="AI37" s="12">
        <v>176.13568343168967</v>
      </c>
      <c r="AJ37" s="12">
        <v>180.16797248497687</v>
      </c>
      <c r="AK37" s="12">
        <v>184.0412050606032</v>
      </c>
      <c r="AL37" s="12">
        <v>187.74253057260884</v>
      </c>
      <c r="AM37" s="12">
        <v>191.31835732709789</v>
      </c>
      <c r="AN37" s="12">
        <v>194.72693726418413</v>
      </c>
      <c r="AO37" s="12">
        <v>197.8199987259423</v>
      </c>
      <c r="AP37" s="12">
        <v>200.08761858902508</v>
      </c>
      <c r="AQ37" s="12">
        <v>201.56704420711407</v>
      </c>
      <c r="AR37" s="12">
        <v>202.30930971034221</v>
      </c>
      <c r="AS37" s="12">
        <v>202.34973992111964</v>
      </c>
      <c r="AT37" s="12">
        <v>201.71287115910272</v>
      </c>
      <c r="AU37" s="12">
        <v>200.55954459378256</v>
      </c>
      <c r="AV37" s="12">
        <v>199.4356585976854</v>
      </c>
      <c r="AW37" s="12">
        <v>198.44557699712044</v>
      </c>
      <c r="AX37" s="12">
        <v>197.61555160947955</v>
      </c>
      <c r="AY37" s="12">
        <v>196.96711227906536</v>
      </c>
      <c r="AZ37" s="11">
        <v>196.57641090731207</v>
      </c>
      <c r="BA37" s="11">
        <v>196.46332461544054</v>
      </c>
      <c r="BB37" s="11">
        <v>196.53472052427327</v>
      </c>
      <c r="BC37" s="11">
        <v>196.66788121097883</v>
      </c>
      <c r="BD37" s="11">
        <v>196.85551175326748</v>
      </c>
      <c r="BE37" s="11">
        <v>197.07647964177997</v>
      </c>
      <c r="BF37" s="11">
        <v>197.32432833487371</v>
      </c>
      <c r="BG37" s="11">
        <v>197.57452122076194</v>
      </c>
      <c r="BH37" s="11">
        <v>197.79904311454573</v>
      </c>
      <c r="BI37" s="11">
        <v>198.0353881680511</v>
      </c>
      <c r="BJ37" s="11">
        <v>198.31098714073153</v>
      </c>
    </row>
    <row r="38" spans="1:62" x14ac:dyDescent="0.2">
      <c r="A38" s="8">
        <v>5001</v>
      </c>
      <c r="B38" s="9" t="s">
        <v>32</v>
      </c>
      <c r="C38" s="12">
        <v>162</v>
      </c>
      <c r="D38" s="12">
        <v>148</v>
      </c>
      <c r="E38" s="12">
        <v>137</v>
      </c>
      <c r="F38" s="12">
        <v>126.00000000000003</v>
      </c>
      <c r="G38" s="12">
        <v>128</v>
      </c>
      <c r="H38" s="12">
        <v>157</v>
      </c>
      <c r="I38" s="12">
        <v>156</v>
      </c>
      <c r="J38" s="12">
        <v>157.00000000000003</v>
      </c>
      <c r="K38" s="12">
        <v>183.00000000000003</v>
      </c>
      <c r="L38" s="12">
        <v>196</v>
      </c>
      <c r="M38" s="12">
        <v>202</v>
      </c>
      <c r="N38" s="12">
        <v>184</v>
      </c>
      <c r="O38" s="12">
        <v>194.99999999999994</v>
      </c>
      <c r="P38" s="12">
        <v>195</v>
      </c>
      <c r="Q38" s="12">
        <v>178</v>
      </c>
      <c r="R38" s="12">
        <v>179</v>
      </c>
      <c r="S38" s="12">
        <v>167</v>
      </c>
      <c r="T38" s="12">
        <v>181</v>
      </c>
      <c r="U38" s="12">
        <v>165.00000000000003</v>
      </c>
      <c r="V38" s="12">
        <v>170</v>
      </c>
      <c r="W38" s="12">
        <v>164</v>
      </c>
      <c r="X38" s="11">
        <v>157.99999999999997</v>
      </c>
      <c r="Y38" s="12">
        <v>156</v>
      </c>
      <c r="Z38" s="12">
        <v>148.22341296378517</v>
      </c>
      <c r="AA38" s="12">
        <v>143.02552507553105</v>
      </c>
      <c r="AB38" s="12">
        <v>141.078217390703</v>
      </c>
      <c r="AC38" s="12">
        <v>140.34037963390756</v>
      </c>
      <c r="AD38" s="12">
        <v>141.60581616550189</v>
      </c>
      <c r="AE38" s="12">
        <v>142.9796695902819</v>
      </c>
      <c r="AF38" s="12">
        <v>144.57974311338879</v>
      </c>
      <c r="AG38" s="12">
        <v>146.47228497519936</v>
      </c>
      <c r="AH38" s="12">
        <v>148.33892011909921</v>
      </c>
      <c r="AI38" s="12">
        <v>150.12114397528447</v>
      </c>
      <c r="AJ38" s="12">
        <v>151.81364867559265</v>
      </c>
      <c r="AK38" s="12">
        <v>153.41409680707594</v>
      </c>
      <c r="AL38" s="12">
        <v>154.91502137371376</v>
      </c>
      <c r="AM38" s="12">
        <v>156.32598243750616</v>
      </c>
      <c r="AN38" s="12">
        <v>157.65493034951692</v>
      </c>
      <c r="AO38" s="12">
        <v>158.92924344157129</v>
      </c>
      <c r="AP38" s="12">
        <v>159.81876000185289</v>
      </c>
      <c r="AQ38" s="12">
        <v>160.3332089501061</v>
      </c>
      <c r="AR38" s="12">
        <v>160.52379725064486</v>
      </c>
      <c r="AS38" s="12">
        <v>160.42680894884853</v>
      </c>
      <c r="AT38" s="12">
        <v>160.04787837607847</v>
      </c>
      <c r="AU38" s="12">
        <v>159.41662533763389</v>
      </c>
      <c r="AV38" s="12">
        <v>158.79449823188847</v>
      </c>
      <c r="AW38" s="12">
        <v>158.13049526501393</v>
      </c>
      <c r="AX38" s="12">
        <v>157.47121384175807</v>
      </c>
      <c r="AY38" s="12">
        <v>156.81877432326741</v>
      </c>
      <c r="AZ38" s="11">
        <v>156.18903037045874</v>
      </c>
      <c r="BA38" s="11">
        <v>155.61171289728657</v>
      </c>
      <c r="BB38" s="11">
        <v>155.05598464027219</v>
      </c>
      <c r="BC38" s="11">
        <v>154.49089209978388</v>
      </c>
      <c r="BD38" s="11">
        <v>153.96412338295062</v>
      </c>
      <c r="BE38" s="11">
        <v>153.46842816809158</v>
      </c>
      <c r="BF38" s="11">
        <v>153.03123313721295</v>
      </c>
      <c r="BG38" s="11">
        <v>152.64683858248293</v>
      </c>
      <c r="BH38" s="11">
        <v>152.2999685555699</v>
      </c>
      <c r="BI38" s="11">
        <v>151.98191894878647</v>
      </c>
      <c r="BJ38" s="11">
        <v>151.70166172259613</v>
      </c>
    </row>
    <row r="39" spans="1:62" x14ac:dyDescent="0.2">
      <c r="A39" s="8">
        <v>5001</v>
      </c>
      <c r="B39" s="9" t="s">
        <v>33</v>
      </c>
      <c r="C39" s="12">
        <v>201.80999946594238</v>
      </c>
      <c r="D39" s="12">
        <v>216.83999919891357</v>
      </c>
      <c r="E39" s="12">
        <v>212.11000061035156</v>
      </c>
      <c r="F39" s="12">
        <v>195.22999858856204</v>
      </c>
      <c r="G39" s="12">
        <v>224.18999958038324</v>
      </c>
      <c r="H39" s="12">
        <v>262.71999740600586</v>
      </c>
      <c r="I39" s="12">
        <v>259.9599990844726</v>
      </c>
      <c r="J39" s="12">
        <v>292.22000026702887</v>
      </c>
      <c r="K39" s="12">
        <v>293.9799976348877</v>
      </c>
      <c r="L39" s="12">
        <v>283.99999523162847</v>
      </c>
      <c r="M39" s="12">
        <v>284.22000026702881</v>
      </c>
      <c r="N39" s="12">
        <v>277.64000511169434</v>
      </c>
      <c r="O39" s="12">
        <v>262.1600017547608</v>
      </c>
      <c r="P39" s="12">
        <v>281.37999725341797</v>
      </c>
      <c r="Q39" s="12">
        <v>272.46999931335449</v>
      </c>
      <c r="R39" s="12">
        <v>270.65000057220459</v>
      </c>
      <c r="S39" s="12">
        <v>252.83999824523926</v>
      </c>
      <c r="T39" s="12">
        <v>248.12000179290774</v>
      </c>
      <c r="U39" s="12">
        <v>246.78000259399414</v>
      </c>
      <c r="V39" s="12">
        <v>227.05000114440918</v>
      </c>
      <c r="W39" s="12">
        <v>226.29999923706055</v>
      </c>
      <c r="X39" s="11">
        <v>224.52000141143799</v>
      </c>
      <c r="Y39" s="12">
        <v>209.32193539339752</v>
      </c>
      <c r="Z39" s="12">
        <v>207.74752789538377</v>
      </c>
      <c r="AA39" s="12">
        <v>201.87040617906433</v>
      </c>
      <c r="AB39" s="12">
        <v>196.04809035518468</v>
      </c>
      <c r="AC39" s="12">
        <v>199.14089308709154</v>
      </c>
      <c r="AD39" s="12">
        <v>193.05098928047917</v>
      </c>
      <c r="AE39" s="12">
        <v>196.88246658639625</v>
      </c>
      <c r="AF39" s="12">
        <v>199.70240216574635</v>
      </c>
      <c r="AG39" s="12">
        <v>202.57594418326426</v>
      </c>
      <c r="AH39" s="12">
        <v>205.16342598416858</v>
      </c>
      <c r="AI39" s="12">
        <v>207.4846698120231</v>
      </c>
      <c r="AJ39" s="12">
        <v>209.59234472360831</v>
      </c>
      <c r="AK39" s="12">
        <v>211.51772496262063</v>
      </c>
      <c r="AL39" s="12">
        <v>213.26945728307146</v>
      </c>
      <c r="AM39" s="12">
        <v>214.92248216452452</v>
      </c>
      <c r="AN39" s="12">
        <v>216.51791831310959</v>
      </c>
      <c r="AO39" s="12">
        <v>218.10592301007205</v>
      </c>
      <c r="AP39" s="12">
        <v>219.30151343973529</v>
      </c>
      <c r="AQ39" s="12">
        <v>220.11919281400969</v>
      </c>
      <c r="AR39" s="12">
        <v>220.5886515503291</v>
      </c>
      <c r="AS39" s="12">
        <v>220.68862460386211</v>
      </c>
      <c r="AT39" s="12">
        <v>220.44846566037722</v>
      </c>
      <c r="AU39" s="12">
        <v>219.89641432673784</v>
      </c>
      <c r="AV39" s="12">
        <v>219.36927888272925</v>
      </c>
      <c r="AW39" s="12">
        <v>218.82130726237682</v>
      </c>
      <c r="AX39" s="12">
        <v>218.32852708571659</v>
      </c>
      <c r="AY39" s="12">
        <v>217.91628614713119</v>
      </c>
      <c r="AZ39" s="11">
        <v>217.57555341658968</v>
      </c>
      <c r="BA39" s="11">
        <v>217.28481196131341</v>
      </c>
      <c r="BB39" s="11">
        <v>217.01974121641362</v>
      </c>
      <c r="BC39" s="11">
        <v>216.78719528302202</v>
      </c>
      <c r="BD39" s="11">
        <v>216.51806658432753</v>
      </c>
      <c r="BE39" s="11">
        <v>216.24610575893414</v>
      </c>
      <c r="BF39" s="11">
        <v>215.9679232319196</v>
      </c>
      <c r="BG39" s="11">
        <v>215.67203573326375</v>
      </c>
      <c r="BH39" s="11">
        <v>215.30887171412746</v>
      </c>
      <c r="BI39" s="11">
        <v>214.92082072538216</v>
      </c>
      <c r="BJ39" s="11">
        <v>214.49439960583643</v>
      </c>
    </row>
    <row r="40" spans="1:62" x14ac:dyDescent="0.2">
      <c r="A40" s="8">
        <v>5001</v>
      </c>
      <c r="B40" s="9" t="s">
        <v>34</v>
      </c>
      <c r="C40" s="12">
        <v>259.61000204086304</v>
      </c>
      <c r="D40" s="12">
        <v>230.11999893188479</v>
      </c>
      <c r="E40" s="12">
        <v>229.03999996185306</v>
      </c>
      <c r="F40" s="12">
        <v>223.21000099182123</v>
      </c>
      <c r="G40" s="12">
        <v>212.71000266075129</v>
      </c>
      <c r="H40" s="12">
        <v>218.13000297546387</v>
      </c>
      <c r="I40" s="12">
        <v>248.2200014591217</v>
      </c>
      <c r="J40" s="12">
        <v>240.71000266075134</v>
      </c>
      <c r="K40" s="12">
        <v>256.56000185012817</v>
      </c>
      <c r="L40" s="12">
        <v>248.35000085830691</v>
      </c>
      <c r="M40" s="12">
        <v>252.88000059127813</v>
      </c>
      <c r="N40" s="12">
        <v>245.37000179290769</v>
      </c>
      <c r="O40" s="12">
        <v>264.63000059127808</v>
      </c>
      <c r="P40" s="12">
        <v>248.12000179290774</v>
      </c>
      <c r="Q40" s="12">
        <v>258.15000343322754</v>
      </c>
      <c r="R40" s="12">
        <v>255.15000247955322</v>
      </c>
      <c r="S40" s="12">
        <v>242.69999980926517</v>
      </c>
      <c r="T40" s="12">
        <v>252.52000331878665</v>
      </c>
      <c r="U40" s="12">
        <v>258.06000137329102</v>
      </c>
      <c r="V40" s="12">
        <v>264.18999862670898</v>
      </c>
      <c r="W40" s="12">
        <v>240.680000782013</v>
      </c>
      <c r="X40" s="11">
        <v>237.37999916076663</v>
      </c>
      <c r="Y40" s="12">
        <v>238.26946360633536</v>
      </c>
      <c r="Z40" s="12">
        <v>253.84385063924628</v>
      </c>
      <c r="AA40" s="12">
        <v>258.09027390921875</v>
      </c>
      <c r="AB40" s="12">
        <v>255.2819450004888</v>
      </c>
      <c r="AC40" s="12">
        <v>253.04012517651535</v>
      </c>
      <c r="AD40" s="12">
        <v>254.88089543072516</v>
      </c>
      <c r="AE40" s="12">
        <v>262.486067677812</v>
      </c>
      <c r="AF40" s="12">
        <v>271.36941667211198</v>
      </c>
      <c r="AG40" s="12">
        <v>280.36545484793419</v>
      </c>
      <c r="AH40" s="12">
        <v>288.69608463186967</v>
      </c>
      <c r="AI40" s="12">
        <v>296.35065490936609</v>
      </c>
      <c r="AJ40" s="12">
        <v>303.4374673235115</v>
      </c>
      <c r="AK40" s="12">
        <v>309.94228254952526</v>
      </c>
      <c r="AL40" s="12">
        <v>315.93750544045361</v>
      </c>
      <c r="AM40" s="12">
        <v>321.5457129521584</v>
      </c>
      <c r="AN40" s="12">
        <v>326.80661345298387</v>
      </c>
      <c r="AO40" s="12">
        <v>331.73906149757374</v>
      </c>
      <c r="AP40" s="12">
        <v>335.59222104383139</v>
      </c>
      <c r="AQ40" s="12">
        <v>338.37949477914219</v>
      </c>
      <c r="AR40" s="12">
        <v>340.16050055639892</v>
      </c>
      <c r="AS40" s="12">
        <v>340.96776476073757</v>
      </c>
      <c r="AT40" s="12">
        <v>340.88474072933076</v>
      </c>
      <c r="AU40" s="12">
        <v>339.92369448228476</v>
      </c>
      <c r="AV40" s="12">
        <v>338.71643787104853</v>
      </c>
      <c r="AW40" s="12">
        <v>337.36119297754539</v>
      </c>
      <c r="AX40" s="12">
        <v>336.00232750202781</v>
      </c>
      <c r="AY40" s="12">
        <v>334.71967485020974</v>
      </c>
      <c r="AZ40" s="11">
        <v>333.55455906044489</v>
      </c>
      <c r="BA40" s="11">
        <v>332.55312832037157</v>
      </c>
      <c r="BB40" s="11">
        <v>331.64497556903319</v>
      </c>
      <c r="BC40" s="11">
        <v>330.86331925688182</v>
      </c>
      <c r="BD40" s="11">
        <v>330.18910534208317</v>
      </c>
      <c r="BE40" s="11">
        <v>329.60106338605732</v>
      </c>
      <c r="BF40" s="11">
        <v>329.07133866095</v>
      </c>
      <c r="BG40" s="11">
        <v>328.5857467135238</v>
      </c>
      <c r="BH40" s="11">
        <v>328.10893040019141</v>
      </c>
      <c r="BI40" s="11">
        <v>327.62051001612031</v>
      </c>
      <c r="BJ40" s="11">
        <v>327.11336297366813</v>
      </c>
    </row>
    <row r="41" spans="1:62" x14ac:dyDescent="0.2">
      <c r="A41" s="8">
        <v>5001</v>
      </c>
      <c r="B41" s="9" t="s">
        <v>35</v>
      </c>
      <c r="C41" s="12">
        <v>210.36000156402588</v>
      </c>
      <c r="D41" s="12">
        <v>214.71999931335449</v>
      </c>
      <c r="E41" s="12">
        <v>200.80000019073486</v>
      </c>
      <c r="F41" s="12">
        <v>214.44000053405759</v>
      </c>
      <c r="G41" s="12">
        <v>226.1200008392334</v>
      </c>
      <c r="H41" s="12">
        <v>220.00000190734863</v>
      </c>
      <c r="I41" s="12">
        <v>211.2400016784668</v>
      </c>
      <c r="J41" s="12">
        <v>203.07999992370603</v>
      </c>
      <c r="K41" s="12">
        <v>194.76000022888178</v>
      </c>
      <c r="L41" s="12">
        <v>192.48000144958493</v>
      </c>
      <c r="M41" s="12">
        <v>186</v>
      </c>
      <c r="N41" s="12">
        <v>185.120002746582</v>
      </c>
      <c r="O41" s="12">
        <v>199.43999862670898</v>
      </c>
      <c r="P41" s="12">
        <v>207.48000049591064</v>
      </c>
      <c r="Q41" s="12">
        <v>218.76000022888184</v>
      </c>
      <c r="R41" s="12">
        <v>201.84000110626221</v>
      </c>
      <c r="S41" s="12">
        <v>198.43999862670904</v>
      </c>
      <c r="T41" s="12">
        <v>200.60000038146978</v>
      </c>
      <c r="U41" s="12">
        <v>198.83999824523926</v>
      </c>
      <c r="V41" s="12">
        <v>201.48000144958496</v>
      </c>
      <c r="W41" s="12">
        <v>177.48000049591067</v>
      </c>
      <c r="X41" s="11">
        <v>171.75999927520752</v>
      </c>
      <c r="Y41" s="12">
        <v>152.28807534176843</v>
      </c>
      <c r="Z41" s="12">
        <v>154.48306839491519</v>
      </c>
      <c r="AA41" s="12">
        <v>146.38954913639259</v>
      </c>
      <c r="AB41" s="12">
        <v>141.66113878133049</v>
      </c>
      <c r="AC41" s="12">
        <v>146.75911734901979</v>
      </c>
      <c r="AD41" s="12">
        <v>145.93319570739354</v>
      </c>
      <c r="AE41" s="12">
        <v>151.27394400381789</v>
      </c>
      <c r="AF41" s="12">
        <v>153.41089286577903</v>
      </c>
      <c r="AG41" s="12">
        <v>155.82235795912399</v>
      </c>
      <c r="AH41" s="12">
        <v>158.08877128903609</v>
      </c>
      <c r="AI41" s="12">
        <v>160.17376639167534</v>
      </c>
      <c r="AJ41" s="12">
        <v>162.0393076626232</v>
      </c>
      <c r="AK41" s="12">
        <v>163.67446322682019</v>
      </c>
      <c r="AL41" s="12">
        <v>165.07973179434384</v>
      </c>
      <c r="AM41" s="12">
        <v>166.25455716938635</v>
      </c>
      <c r="AN41" s="12">
        <v>167.23642795939799</v>
      </c>
      <c r="AO41" s="12">
        <v>168.10488138153175</v>
      </c>
      <c r="AP41" s="12">
        <v>168.55674055588926</v>
      </c>
      <c r="AQ41" s="12">
        <v>168.61992438832675</v>
      </c>
      <c r="AR41" s="12">
        <v>168.33283291090186</v>
      </c>
      <c r="AS41" s="12">
        <v>167.71769892441642</v>
      </c>
      <c r="AT41" s="12">
        <v>166.78737595667531</v>
      </c>
      <c r="AU41" s="12">
        <v>165.54254771311145</v>
      </c>
      <c r="AV41" s="12">
        <v>164.27460879721974</v>
      </c>
      <c r="AW41" s="12">
        <v>162.96876355110652</v>
      </c>
      <c r="AX41" s="12">
        <v>161.70693805463583</v>
      </c>
      <c r="AY41" s="12">
        <v>160.53765036610235</v>
      </c>
      <c r="AZ41" s="11">
        <v>159.50285773636512</v>
      </c>
      <c r="BA41" s="11">
        <v>158.5472607020626</v>
      </c>
      <c r="BB41" s="11">
        <v>157.73933921473849</v>
      </c>
      <c r="BC41" s="11">
        <v>157.13042272650762</v>
      </c>
      <c r="BD41" s="11">
        <v>156.67299002353823</v>
      </c>
      <c r="BE41" s="11">
        <v>156.33512701333569</v>
      </c>
      <c r="BF41" s="11">
        <v>156.12525851537606</v>
      </c>
      <c r="BG41" s="11">
        <v>156.02943660469182</v>
      </c>
      <c r="BH41" s="11">
        <v>156.02516572360335</v>
      </c>
      <c r="BI41" s="11">
        <v>156.10550095819508</v>
      </c>
      <c r="BJ41" s="11">
        <v>156.20541265149083</v>
      </c>
    </row>
    <row r="42" spans="1:62" x14ac:dyDescent="0.2">
      <c r="A42" s="8">
        <v>5001</v>
      </c>
      <c r="B42" s="9" t="s">
        <v>36</v>
      </c>
      <c r="C42" s="12">
        <v>565.63999938964844</v>
      </c>
      <c r="D42" s="12">
        <v>570.27999496459961</v>
      </c>
      <c r="E42" s="12">
        <v>558.19999694824219</v>
      </c>
      <c r="F42" s="12">
        <v>507.56000137329102</v>
      </c>
      <c r="G42" s="12">
        <v>501.88000106811523</v>
      </c>
      <c r="H42" s="12">
        <v>484.99999809265137</v>
      </c>
      <c r="I42" s="12">
        <v>461.76000022888195</v>
      </c>
      <c r="J42" s="12">
        <v>464.92000007629395</v>
      </c>
      <c r="K42" s="12">
        <v>478.23999786376953</v>
      </c>
      <c r="L42" s="12">
        <v>501.52000045776362</v>
      </c>
      <c r="M42" s="12">
        <v>496.0000057220459</v>
      </c>
      <c r="N42" s="12">
        <v>498.88000106811512</v>
      </c>
      <c r="O42" s="12">
        <v>522.55999946594238</v>
      </c>
      <c r="P42" s="12">
        <v>534.52000045776367</v>
      </c>
      <c r="Q42" s="12">
        <v>546.23999977111816</v>
      </c>
      <c r="R42" s="12">
        <v>537.16000366210938</v>
      </c>
      <c r="S42" s="12">
        <v>523.5600013732909</v>
      </c>
      <c r="T42" s="12">
        <v>498.39999771118164</v>
      </c>
      <c r="U42" s="12">
        <v>464.15999984741211</v>
      </c>
      <c r="V42" s="12">
        <v>452.51999664306641</v>
      </c>
      <c r="W42" s="12">
        <v>408.51999664306641</v>
      </c>
      <c r="X42" s="11">
        <v>400.2399959564209</v>
      </c>
      <c r="Y42" s="12">
        <v>376.5965405630181</v>
      </c>
      <c r="Z42" s="12">
        <v>380.62609503003841</v>
      </c>
      <c r="AA42" s="12">
        <v>380.49024310451722</v>
      </c>
      <c r="AB42" s="12">
        <v>386.13270009485473</v>
      </c>
      <c r="AC42" s="12">
        <v>401.67973710600393</v>
      </c>
      <c r="AD42" s="12">
        <v>408.69673166500604</v>
      </c>
      <c r="AE42" s="12">
        <v>413.42791166386246</v>
      </c>
      <c r="AF42" s="12">
        <v>419.21518066427052</v>
      </c>
      <c r="AG42" s="12">
        <v>425.29114488035077</v>
      </c>
      <c r="AH42" s="12">
        <v>430.91503245088336</v>
      </c>
      <c r="AI42" s="12">
        <v>436.16787965336641</v>
      </c>
      <c r="AJ42" s="12">
        <v>441.18121123207209</v>
      </c>
      <c r="AK42" s="12">
        <v>446.05939582789551</v>
      </c>
      <c r="AL42" s="12">
        <v>450.82553594358558</v>
      </c>
      <c r="AM42" s="12">
        <v>455.54544430786973</v>
      </c>
      <c r="AN42" s="12">
        <v>460.22774609716851</v>
      </c>
      <c r="AO42" s="12">
        <v>464.80570238046016</v>
      </c>
      <c r="AP42" s="12">
        <v>468.23043338754258</v>
      </c>
      <c r="AQ42" s="12">
        <v>470.53504235482876</v>
      </c>
      <c r="AR42" s="12">
        <v>471.74149162944457</v>
      </c>
      <c r="AS42" s="12">
        <v>471.8968819238097</v>
      </c>
      <c r="AT42" s="12">
        <v>470.99490662906862</v>
      </c>
      <c r="AU42" s="12">
        <v>469.0626688679539</v>
      </c>
      <c r="AV42" s="12">
        <v>466.99037998671827</v>
      </c>
      <c r="AW42" s="12">
        <v>464.84631517337777</v>
      </c>
      <c r="AX42" s="12">
        <v>462.63754260213977</v>
      </c>
      <c r="AY42" s="12">
        <v>460.37737902077504</v>
      </c>
      <c r="AZ42" s="11">
        <v>458.10114044883511</v>
      </c>
      <c r="BA42" s="11">
        <v>455.91228599933692</v>
      </c>
      <c r="BB42" s="11">
        <v>453.82350260945884</v>
      </c>
      <c r="BC42" s="11">
        <v>451.83680359115181</v>
      </c>
      <c r="BD42" s="11">
        <v>449.983736666666</v>
      </c>
      <c r="BE42" s="11">
        <v>448.2948689685569</v>
      </c>
      <c r="BF42" s="11">
        <v>446.78139023558208</v>
      </c>
      <c r="BG42" s="11">
        <v>445.41073828461305</v>
      </c>
      <c r="BH42" s="11">
        <v>444.15136259709959</v>
      </c>
      <c r="BI42" s="11">
        <v>442.99765583597139</v>
      </c>
      <c r="BJ42" s="11">
        <v>441.96402898141702</v>
      </c>
    </row>
    <row r="43" spans="1:62" x14ac:dyDescent="0.2">
      <c r="A43" s="8">
        <v>5001</v>
      </c>
      <c r="B43" s="9" t="s">
        <v>37</v>
      </c>
      <c r="C43" s="12">
        <v>270.03000164031982</v>
      </c>
      <c r="D43" s="12">
        <v>275.44999694824219</v>
      </c>
      <c r="E43" s="12">
        <v>290.5499963760376</v>
      </c>
      <c r="F43" s="12">
        <v>261.38000059127808</v>
      </c>
      <c r="G43" s="12">
        <v>267.22000026702887</v>
      </c>
      <c r="H43" s="12">
        <v>264.3899998664856</v>
      </c>
      <c r="I43" s="12">
        <v>278.6800017356872</v>
      </c>
      <c r="J43" s="12">
        <v>286.33000087738037</v>
      </c>
      <c r="K43" s="12">
        <v>283.4300012588501</v>
      </c>
      <c r="L43" s="12">
        <v>283.40999937057495</v>
      </c>
      <c r="M43" s="12">
        <v>282.21999883651733</v>
      </c>
      <c r="N43" s="12">
        <v>283.74999856948847</v>
      </c>
      <c r="O43" s="12">
        <v>263.26999759674078</v>
      </c>
      <c r="P43" s="12">
        <v>285.6200008392334</v>
      </c>
      <c r="Q43" s="12">
        <v>275.84999942779541</v>
      </c>
      <c r="R43" s="12">
        <v>286.23000192642212</v>
      </c>
      <c r="S43" s="12">
        <v>284.9400000572204</v>
      </c>
      <c r="T43" s="12">
        <v>299.92000102996826</v>
      </c>
      <c r="U43" s="12">
        <v>320.2200026512146</v>
      </c>
      <c r="V43" s="12">
        <v>310.57999992370605</v>
      </c>
      <c r="W43" s="12">
        <v>327.94999933242798</v>
      </c>
      <c r="X43" s="11">
        <v>325.82999753952032</v>
      </c>
      <c r="Y43" s="12">
        <v>361.47706711174169</v>
      </c>
      <c r="Z43" s="12">
        <v>333.54135220624829</v>
      </c>
      <c r="AA43" s="12">
        <v>335.00181215920168</v>
      </c>
      <c r="AB43" s="12">
        <v>331.11924740598624</v>
      </c>
      <c r="AC43" s="12">
        <v>329.20319286375184</v>
      </c>
      <c r="AD43" s="12">
        <v>325.23307412078975</v>
      </c>
      <c r="AE43" s="12">
        <v>326.42733763687539</v>
      </c>
      <c r="AF43" s="12">
        <v>330.14972939000177</v>
      </c>
      <c r="AG43" s="12">
        <v>334.47217090894583</v>
      </c>
      <c r="AH43" s="12">
        <v>338.80298746213055</v>
      </c>
      <c r="AI43" s="12">
        <v>343.30588791404534</v>
      </c>
      <c r="AJ43" s="12">
        <v>347.99670373799393</v>
      </c>
      <c r="AK43" s="12">
        <v>352.81444055188473</v>
      </c>
      <c r="AL43" s="12">
        <v>357.72422010763535</v>
      </c>
      <c r="AM43" s="12">
        <v>362.73297612099333</v>
      </c>
      <c r="AN43" s="12">
        <v>367.72570671484891</v>
      </c>
      <c r="AO43" s="12">
        <v>372.58235161499442</v>
      </c>
      <c r="AP43" s="12">
        <v>376.3801132561066</v>
      </c>
      <c r="AQ43" s="12">
        <v>379.12385032527459</v>
      </c>
      <c r="AR43" s="12">
        <v>380.95434187577666</v>
      </c>
      <c r="AS43" s="12">
        <v>381.91741747768015</v>
      </c>
      <c r="AT43" s="12">
        <v>382.05521407528579</v>
      </c>
      <c r="AU43" s="12">
        <v>381.45998434926082</v>
      </c>
      <c r="AV43" s="12">
        <v>380.90814670153208</v>
      </c>
      <c r="AW43" s="12">
        <v>380.43292760279314</v>
      </c>
      <c r="AX43" s="12">
        <v>380.02585993391079</v>
      </c>
      <c r="AY43" s="12">
        <v>379.70774438770297</v>
      </c>
      <c r="AZ43" s="11">
        <v>379.47746903135061</v>
      </c>
      <c r="BA43" s="11">
        <v>379.32787305484044</v>
      </c>
      <c r="BB43" s="11">
        <v>379.14916448672329</v>
      </c>
      <c r="BC43" s="11">
        <v>378.89271925471087</v>
      </c>
      <c r="BD43" s="11">
        <v>378.52236820700375</v>
      </c>
      <c r="BE43" s="11">
        <v>378.00533252200495</v>
      </c>
      <c r="BF43" s="11">
        <v>377.36885580229608</v>
      </c>
      <c r="BG43" s="11">
        <v>376.57031212487891</v>
      </c>
      <c r="BH43" s="11">
        <v>375.64522818108139</v>
      </c>
      <c r="BI43" s="11">
        <v>374.64871104620283</v>
      </c>
      <c r="BJ43" s="11">
        <v>373.62880901166392</v>
      </c>
    </row>
    <row r="44" spans="1:62" x14ac:dyDescent="0.2">
      <c r="A44" s="8">
        <v>5001</v>
      </c>
      <c r="B44" s="9" t="s">
        <v>38</v>
      </c>
      <c r="C44" s="12">
        <v>447</v>
      </c>
      <c r="D44" s="12">
        <v>423</v>
      </c>
      <c r="E44" s="12">
        <v>413</v>
      </c>
      <c r="F44" s="12">
        <v>411</v>
      </c>
      <c r="G44" s="12">
        <v>403</v>
      </c>
      <c r="H44" s="12">
        <v>434</v>
      </c>
      <c r="I44" s="12">
        <v>511</v>
      </c>
      <c r="J44" s="12">
        <v>504.99999999999994</v>
      </c>
      <c r="K44" s="12">
        <v>510</v>
      </c>
      <c r="L44" s="12">
        <v>521</v>
      </c>
      <c r="M44" s="12">
        <v>483</v>
      </c>
      <c r="N44" s="12">
        <v>496</v>
      </c>
      <c r="O44" s="12">
        <v>496.99999999999989</v>
      </c>
      <c r="P44" s="12">
        <v>493</v>
      </c>
      <c r="Q44" s="12">
        <v>457</v>
      </c>
      <c r="R44" s="12">
        <v>441.99999999999994</v>
      </c>
      <c r="S44" s="12">
        <v>422</v>
      </c>
      <c r="T44" s="12">
        <v>379</v>
      </c>
      <c r="U44" s="12">
        <v>378</v>
      </c>
      <c r="V44" s="12">
        <v>372</v>
      </c>
      <c r="W44" s="12">
        <v>357</v>
      </c>
      <c r="X44" s="11">
        <v>358</v>
      </c>
      <c r="Y44" s="12">
        <v>353</v>
      </c>
      <c r="Z44" s="12">
        <v>360.58034455741131</v>
      </c>
      <c r="AA44" s="12">
        <v>366.23279462688453</v>
      </c>
      <c r="AB44" s="12">
        <v>350.48732441227094</v>
      </c>
      <c r="AC44" s="12">
        <v>351.14810344756586</v>
      </c>
      <c r="AD44" s="12">
        <v>347.71003799413438</v>
      </c>
      <c r="AE44" s="12">
        <v>351.79961660648075</v>
      </c>
      <c r="AF44" s="12">
        <v>357.30319923224295</v>
      </c>
      <c r="AG44" s="12">
        <v>363.24490584927116</v>
      </c>
      <c r="AH44" s="12">
        <v>368.84374898295562</v>
      </c>
      <c r="AI44" s="12">
        <v>374.1115495003815</v>
      </c>
      <c r="AJ44" s="12">
        <v>379.08400883118384</v>
      </c>
      <c r="AK44" s="12">
        <v>383.74727666185419</v>
      </c>
      <c r="AL44" s="12">
        <v>388.14487098357296</v>
      </c>
      <c r="AM44" s="12">
        <v>392.37183923237905</v>
      </c>
      <c r="AN44" s="12">
        <v>396.41313217915302</v>
      </c>
      <c r="AO44" s="12">
        <v>400.2845902719414</v>
      </c>
      <c r="AP44" s="12">
        <v>403.19691212180737</v>
      </c>
      <c r="AQ44" s="12">
        <v>405.16846755645986</v>
      </c>
      <c r="AR44" s="12">
        <v>406.24412447207465</v>
      </c>
      <c r="AS44" s="12">
        <v>406.45221813856904</v>
      </c>
      <c r="AT44" s="12">
        <v>405.82045170762478</v>
      </c>
      <c r="AU44" s="12">
        <v>404.36401610996234</v>
      </c>
      <c r="AV44" s="12">
        <v>402.8056399437852</v>
      </c>
      <c r="AW44" s="12">
        <v>401.16840347401239</v>
      </c>
      <c r="AX44" s="12">
        <v>399.50570852783392</v>
      </c>
      <c r="AY44" s="12">
        <v>397.81981019707075</v>
      </c>
      <c r="AZ44" s="11">
        <v>396.14984279494564</v>
      </c>
      <c r="BA44" s="11">
        <v>394.51350854607585</v>
      </c>
      <c r="BB44" s="11">
        <v>392.91645622706784</v>
      </c>
      <c r="BC44" s="11">
        <v>391.37094442485323</v>
      </c>
      <c r="BD44" s="11">
        <v>389.90457126138585</v>
      </c>
      <c r="BE44" s="11">
        <v>388.54144486521636</v>
      </c>
      <c r="BF44" s="11">
        <v>387.32362384112918</v>
      </c>
      <c r="BG44" s="11">
        <v>386.21472450900228</v>
      </c>
      <c r="BH44" s="11">
        <v>385.21290217202522</v>
      </c>
      <c r="BI44" s="11">
        <v>384.3194484804261</v>
      </c>
      <c r="BJ44" s="11">
        <v>383.53947264136036</v>
      </c>
    </row>
    <row r="45" spans="1:62" x14ac:dyDescent="0.2">
      <c r="A45" s="8">
        <v>5001</v>
      </c>
      <c r="B45" s="9" t="s">
        <v>39</v>
      </c>
      <c r="C45" s="12">
        <v>296.95000076293945</v>
      </c>
      <c r="D45" s="12">
        <v>292.21000099182129</v>
      </c>
      <c r="E45" s="12">
        <v>285.23999977111816</v>
      </c>
      <c r="F45" s="12">
        <v>282.06000232696533</v>
      </c>
      <c r="G45" s="12">
        <v>263.32000255584722</v>
      </c>
      <c r="H45" s="12">
        <v>271.61999702453613</v>
      </c>
      <c r="I45" s="12">
        <v>280.19000053405762</v>
      </c>
      <c r="J45" s="12">
        <v>255.93000125885004</v>
      </c>
      <c r="K45" s="12">
        <v>262.96999835968018</v>
      </c>
      <c r="L45" s="12">
        <v>259.70999526977539</v>
      </c>
      <c r="M45" s="12">
        <v>254.86000061035153</v>
      </c>
      <c r="N45" s="12">
        <v>260.33000183105469</v>
      </c>
      <c r="O45" s="12">
        <v>266.03000259399414</v>
      </c>
      <c r="P45" s="12">
        <v>267.34999942779541</v>
      </c>
      <c r="Q45" s="12">
        <v>267.53999805450439</v>
      </c>
      <c r="R45" s="12">
        <v>256.50999927520752</v>
      </c>
      <c r="S45" s="12">
        <v>261.02000141143793</v>
      </c>
      <c r="T45" s="12">
        <v>285.10000038146973</v>
      </c>
      <c r="U45" s="12">
        <v>285.75000190734863</v>
      </c>
      <c r="V45" s="12">
        <v>324.71999740600586</v>
      </c>
      <c r="W45" s="12">
        <v>307.40999603271484</v>
      </c>
      <c r="X45" s="11">
        <v>303.40999794006348</v>
      </c>
      <c r="Y45" s="12">
        <v>278.36142370723081</v>
      </c>
      <c r="Z45" s="12">
        <v>263.02800736597464</v>
      </c>
      <c r="AA45" s="12">
        <v>264.40819241305314</v>
      </c>
      <c r="AB45" s="12">
        <v>262.52301465429105</v>
      </c>
      <c r="AC45" s="12">
        <v>267.81819757377303</v>
      </c>
      <c r="AD45" s="12">
        <v>267.27518505622544</v>
      </c>
      <c r="AE45" s="12">
        <v>271.11014011433826</v>
      </c>
      <c r="AF45" s="12">
        <v>274.19005007415825</v>
      </c>
      <c r="AG45" s="12">
        <v>277.6094986337751</v>
      </c>
      <c r="AH45" s="12">
        <v>280.7473900706658</v>
      </c>
      <c r="AI45" s="12">
        <v>283.60768688166138</v>
      </c>
      <c r="AJ45" s="12">
        <v>286.22852362117396</v>
      </c>
      <c r="AK45" s="12">
        <v>288.65704044026535</v>
      </c>
      <c r="AL45" s="12">
        <v>290.89153711731672</v>
      </c>
      <c r="AM45" s="12">
        <v>293.00900590926682</v>
      </c>
      <c r="AN45" s="12">
        <v>295.0326297579345</v>
      </c>
      <c r="AO45" s="12">
        <v>296.93598020899304</v>
      </c>
      <c r="AP45" s="12">
        <v>298.11746367793427</v>
      </c>
      <c r="AQ45" s="12">
        <v>298.65392740309807</v>
      </c>
      <c r="AR45" s="12">
        <v>298.68311733707935</v>
      </c>
      <c r="AS45" s="12">
        <v>298.2519800741178</v>
      </c>
      <c r="AT45" s="12">
        <v>297.41385985366884</v>
      </c>
      <c r="AU45" s="12">
        <v>296.2108991219863</v>
      </c>
      <c r="AV45" s="12">
        <v>295.18264411694923</v>
      </c>
      <c r="AW45" s="12">
        <v>294.27846967037783</v>
      </c>
      <c r="AX45" s="12">
        <v>293.4702538540829</v>
      </c>
      <c r="AY45" s="12">
        <v>292.7601109805841</v>
      </c>
      <c r="AZ45" s="11">
        <v>292.15268845119971</v>
      </c>
      <c r="BA45" s="11">
        <v>291.65253301128462</v>
      </c>
      <c r="BB45" s="11">
        <v>291.20614753597039</v>
      </c>
      <c r="BC45" s="11">
        <v>290.88616373490413</v>
      </c>
      <c r="BD45" s="11">
        <v>290.68027135504792</v>
      </c>
      <c r="BE45" s="11">
        <v>290.59238562680264</v>
      </c>
      <c r="BF45" s="11">
        <v>290.64530642311092</v>
      </c>
      <c r="BG45" s="11">
        <v>290.81600561275661</v>
      </c>
      <c r="BH45" s="11">
        <v>291.02485964321176</v>
      </c>
      <c r="BI45" s="11">
        <v>291.23192024461633</v>
      </c>
      <c r="BJ45" s="11">
        <v>291.39845381659029</v>
      </c>
    </row>
    <row r="46" spans="1:62" x14ac:dyDescent="0.2">
      <c r="A46" s="8">
        <v>5001</v>
      </c>
      <c r="B46" s="9" t="s">
        <v>40</v>
      </c>
      <c r="C46" s="12">
        <v>119.53999996185303</v>
      </c>
      <c r="D46" s="12">
        <v>126.35999917984009</v>
      </c>
      <c r="E46" s="12">
        <v>127.90000057220459</v>
      </c>
      <c r="F46" s="12">
        <v>124.88000011444092</v>
      </c>
      <c r="G46" s="12">
        <v>121.91999959945679</v>
      </c>
      <c r="H46" s="12">
        <v>119.29999971389771</v>
      </c>
      <c r="I46" s="12">
        <v>110.75999927520753</v>
      </c>
      <c r="J46" s="12">
        <v>104.22000026702879</v>
      </c>
      <c r="K46" s="12">
        <v>106.8799991607666</v>
      </c>
      <c r="L46" s="12">
        <v>114.26000070571899</v>
      </c>
      <c r="M46" s="12">
        <v>125.30000019073486</v>
      </c>
      <c r="N46" s="12">
        <v>107.15999913215637</v>
      </c>
      <c r="O46" s="12">
        <v>107.03999972343445</v>
      </c>
      <c r="P46" s="12">
        <v>100.81999897956845</v>
      </c>
      <c r="Q46" s="12">
        <v>96.759999752044692</v>
      </c>
      <c r="R46" s="12">
        <v>99.019999265670776</v>
      </c>
      <c r="S46" s="12">
        <v>97.019998550415025</v>
      </c>
      <c r="T46" s="12">
        <v>94.34000039100647</v>
      </c>
      <c r="U46" s="12">
        <v>88.600000619888306</v>
      </c>
      <c r="V46" s="12">
        <v>74.860000371932983</v>
      </c>
      <c r="W46" s="12">
        <v>80.440000772476182</v>
      </c>
      <c r="X46" s="11">
        <v>69.940000772476196</v>
      </c>
      <c r="Y46" s="12">
        <v>73.095305370154293</v>
      </c>
      <c r="Z46" s="12">
        <v>73.332880907115268</v>
      </c>
      <c r="AA46" s="12">
        <v>69.583238540219142</v>
      </c>
      <c r="AB46" s="12">
        <v>69.431151546523125</v>
      </c>
      <c r="AC46" s="12">
        <v>70.240767849325053</v>
      </c>
      <c r="AD46" s="12">
        <v>70.58373483346449</v>
      </c>
      <c r="AE46" s="12">
        <v>73.808030715268316</v>
      </c>
      <c r="AF46" s="12">
        <v>75.236548027777445</v>
      </c>
      <c r="AG46" s="12">
        <v>76.78226785306569</v>
      </c>
      <c r="AH46" s="12">
        <v>78.316789262530975</v>
      </c>
      <c r="AI46" s="12">
        <v>79.795986303470755</v>
      </c>
      <c r="AJ46" s="12">
        <v>81.249655455581475</v>
      </c>
      <c r="AK46" s="12">
        <v>82.637496995371265</v>
      </c>
      <c r="AL46" s="12">
        <v>83.979552941855815</v>
      </c>
      <c r="AM46" s="12">
        <v>85.321851092586286</v>
      </c>
      <c r="AN46" s="12">
        <v>86.659944179332754</v>
      </c>
      <c r="AO46" s="12">
        <v>87.953985980448451</v>
      </c>
      <c r="AP46" s="12">
        <v>89.035026930041454</v>
      </c>
      <c r="AQ46" s="12">
        <v>89.915145584412869</v>
      </c>
      <c r="AR46" s="12">
        <v>90.589803709222736</v>
      </c>
      <c r="AS46" s="12">
        <v>91.061027258246838</v>
      </c>
      <c r="AT46" s="12">
        <v>91.323908383904453</v>
      </c>
      <c r="AU46" s="12">
        <v>91.379392266564622</v>
      </c>
      <c r="AV46" s="12">
        <v>91.359171483275162</v>
      </c>
      <c r="AW46" s="12">
        <v>91.264676364032908</v>
      </c>
      <c r="AX46" s="12">
        <v>91.120758321023544</v>
      </c>
      <c r="AY46" s="12">
        <v>90.932981200312824</v>
      </c>
      <c r="AZ46" s="11">
        <v>90.725546674971227</v>
      </c>
      <c r="BA46" s="11">
        <v>90.517631900111923</v>
      </c>
      <c r="BB46" s="11">
        <v>90.307626361641226</v>
      </c>
      <c r="BC46" s="11">
        <v>90.094858465898881</v>
      </c>
      <c r="BD46" s="11">
        <v>89.908255245938534</v>
      </c>
      <c r="BE46" s="11">
        <v>89.75863542277186</v>
      </c>
      <c r="BF46" s="11">
        <v>89.642763866154041</v>
      </c>
      <c r="BG46" s="11">
        <v>89.57528650841374</v>
      </c>
      <c r="BH46" s="11">
        <v>89.543489683693096</v>
      </c>
      <c r="BI46" s="11">
        <v>89.549753325962271</v>
      </c>
      <c r="BJ46" s="11">
        <v>89.571563721986053</v>
      </c>
    </row>
    <row r="47" spans="1:62" x14ac:dyDescent="0.2">
      <c r="A47" s="8">
        <v>5001</v>
      </c>
      <c r="B47" s="9" t="s">
        <v>41</v>
      </c>
      <c r="C47" s="12">
        <v>112.45999908447268</v>
      </c>
      <c r="D47" s="12">
        <v>123.64000034332275</v>
      </c>
      <c r="E47" s="12">
        <v>123.09999990463257</v>
      </c>
      <c r="F47" s="12">
        <v>120.12000036239624</v>
      </c>
      <c r="G47" s="12">
        <v>124.08000040054321</v>
      </c>
      <c r="H47" s="12">
        <v>115.70000123977664</v>
      </c>
      <c r="I47" s="12">
        <v>110.24000167846678</v>
      </c>
      <c r="J47" s="12">
        <v>98.780001640319824</v>
      </c>
      <c r="K47" s="12">
        <v>96.120001077651992</v>
      </c>
      <c r="L47" s="12">
        <v>98.740000009536743</v>
      </c>
      <c r="M47" s="12">
        <v>87.699999332428007</v>
      </c>
      <c r="N47" s="12">
        <v>99.840000152587876</v>
      </c>
      <c r="O47" s="12">
        <v>94.960000038146973</v>
      </c>
      <c r="P47" s="12">
        <v>104.18000078201291</v>
      </c>
      <c r="Q47" s="12">
        <v>107.24000072479248</v>
      </c>
      <c r="R47" s="12">
        <v>114.98000192642212</v>
      </c>
      <c r="S47" s="12">
        <v>107.98000001907349</v>
      </c>
      <c r="T47" s="12">
        <v>117.65999984741211</v>
      </c>
      <c r="U47" s="12">
        <v>125.40000009536743</v>
      </c>
      <c r="V47" s="12">
        <v>112.14000129699707</v>
      </c>
      <c r="W47" s="12">
        <v>108.56000089645383</v>
      </c>
      <c r="X47" s="11">
        <v>123.05999994277954</v>
      </c>
      <c r="Y47" s="12">
        <v>123.12931136665338</v>
      </c>
      <c r="Z47" s="12">
        <v>115.01437199388451</v>
      </c>
      <c r="AA47" s="12">
        <v>116.19134394146309</v>
      </c>
      <c r="AB47" s="12">
        <v>116.70398834664465</v>
      </c>
      <c r="AC47" s="12">
        <v>116.97501006344089</v>
      </c>
      <c r="AD47" s="12">
        <v>115.26006061649238</v>
      </c>
      <c r="AE47" s="12">
        <v>112.83104658351336</v>
      </c>
      <c r="AF47" s="12">
        <v>114.42291789923901</v>
      </c>
      <c r="AG47" s="12">
        <v>115.91631918121219</v>
      </c>
      <c r="AH47" s="12">
        <v>117.21324738076555</v>
      </c>
      <c r="AI47" s="12">
        <v>118.38549268337178</v>
      </c>
      <c r="AJ47" s="12">
        <v>119.50562740564951</v>
      </c>
      <c r="AK47" s="12">
        <v>120.59371767742468</v>
      </c>
      <c r="AL47" s="12">
        <v>121.64027946162972</v>
      </c>
      <c r="AM47" s="12">
        <v>122.61263042273251</v>
      </c>
      <c r="AN47" s="12">
        <v>123.54550386803891</v>
      </c>
      <c r="AO47" s="12">
        <v>124.46405827632422</v>
      </c>
      <c r="AP47" s="12">
        <v>125.12813664494116</v>
      </c>
      <c r="AQ47" s="12">
        <v>125.55672241999149</v>
      </c>
      <c r="AR47" s="12">
        <v>125.79638392928322</v>
      </c>
      <c r="AS47" s="12">
        <v>125.85588878430887</v>
      </c>
      <c r="AT47" s="12">
        <v>125.76832774185365</v>
      </c>
      <c r="AU47" s="12">
        <v>125.57065571494076</v>
      </c>
      <c r="AV47" s="12">
        <v>125.43379483456675</v>
      </c>
      <c r="AW47" s="12">
        <v>125.34878702218995</v>
      </c>
      <c r="AX47" s="12">
        <v>125.31421542975731</v>
      </c>
      <c r="AY47" s="12">
        <v>125.34403141335102</v>
      </c>
      <c r="AZ47" s="11">
        <v>125.38581021352059</v>
      </c>
      <c r="BA47" s="11">
        <v>125.43451591246971</v>
      </c>
      <c r="BB47" s="11">
        <v>125.46441545474319</v>
      </c>
      <c r="BC47" s="11">
        <v>125.43846900898131</v>
      </c>
      <c r="BD47" s="11">
        <v>125.33828558900231</v>
      </c>
      <c r="BE47" s="11">
        <v>125.16312323026824</v>
      </c>
      <c r="BF47" s="11">
        <v>124.93598563907071</v>
      </c>
      <c r="BG47" s="11">
        <v>124.63002965318378</v>
      </c>
      <c r="BH47" s="11">
        <v>124.27326099642008</v>
      </c>
      <c r="BI47" s="11">
        <v>123.87155422363335</v>
      </c>
      <c r="BJ47" s="11">
        <v>123.41693352921001</v>
      </c>
    </row>
    <row r="48" spans="1:62" x14ac:dyDescent="0.2">
      <c r="A48" s="8">
        <v>5001</v>
      </c>
      <c r="B48" s="9" t="s">
        <v>42</v>
      </c>
      <c r="C48" s="12">
        <v>122.64999985694884</v>
      </c>
      <c r="D48" s="12">
        <v>131.88000202178955</v>
      </c>
      <c r="E48" s="12">
        <v>119.96000146865845</v>
      </c>
      <c r="F48" s="12">
        <v>130.18999910354614</v>
      </c>
      <c r="G48" s="12">
        <v>127.51999998092649</v>
      </c>
      <c r="H48" s="12">
        <v>125.55000019073488</v>
      </c>
      <c r="I48" s="12">
        <v>135.83000087738037</v>
      </c>
      <c r="J48" s="12">
        <v>147.74999904632568</v>
      </c>
      <c r="K48" s="12">
        <v>171.82999992370605</v>
      </c>
      <c r="L48" s="12">
        <v>182.21000003814694</v>
      </c>
      <c r="M48" s="12">
        <v>172.89999961853027</v>
      </c>
      <c r="N48" s="12">
        <v>176.62999725341797</v>
      </c>
      <c r="O48" s="12">
        <v>198.67000102996826</v>
      </c>
      <c r="P48" s="12">
        <v>205.91999912261963</v>
      </c>
      <c r="Q48" s="12">
        <v>196.84999942779541</v>
      </c>
      <c r="R48" s="12">
        <v>181.84999942779541</v>
      </c>
      <c r="S48" s="12">
        <v>153.45000076293945</v>
      </c>
      <c r="T48" s="12">
        <v>142.21000051498413</v>
      </c>
      <c r="U48" s="12">
        <v>145.07999992370605</v>
      </c>
      <c r="V48" s="12">
        <v>143.0399994850159</v>
      </c>
      <c r="W48" s="12">
        <v>137.95000171661377</v>
      </c>
      <c r="X48" s="11">
        <v>121.02999877929689</v>
      </c>
      <c r="Y48" s="12">
        <v>133.19663357571733</v>
      </c>
      <c r="Z48" s="12">
        <v>126.26002901315528</v>
      </c>
      <c r="AA48" s="12">
        <v>119.83303637638355</v>
      </c>
      <c r="AB48" s="12">
        <v>114.58274347900425</v>
      </c>
      <c r="AC48" s="12">
        <v>117.96926695567475</v>
      </c>
      <c r="AD48" s="12">
        <v>120.12564048921749</v>
      </c>
      <c r="AE48" s="12">
        <v>121.95661571333804</v>
      </c>
      <c r="AF48" s="12">
        <v>124.88910288870692</v>
      </c>
      <c r="AG48" s="12">
        <v>127.95539282652973</v>
      </c>
      <c r="AH48" s="12">
        <v>130.88087722811008</v>
      </c>
      <c r="AI48" s="12">
        <v>133.65412716002311</v>
      </c>
      <c r="AJ48" s="12">
        <v>136.31036609095997</v>
      </c>
      <c r="AK48" s="12">
        <v>138.84901097966451</v>
      </c>
      <c r="AL48" s="12">
        <v>141.27280807635475</v>
      </c>
      <c r="AM48" s="12">
        <v>143.60217039219049</v>
      </c>
      <c r="AN48" s="12">
        <v>145.86437053932428</v>
      </c>
      <c r="AO48" s="12">
        <v>148.04863675823538</v>
      </c>
      <c r="AP48" s="12">
        <v>149.89618985336918</v>
      </c>
      <c r="AQ48" s="12">
        <v>151.43339084200164</v>
      </c>
      <c r="AR48" s="12">
        <v>152.67484001325283</v>
      </c>
      <c r="AS48" s="12">
        <v>153.62127574550905</v>
      </c>
      <c r="AT48" s="12">
        <v>154.27028783165233</v>
      </c>
      <c r="AU48" s="12">
        <v>154.63150099440122</v>
      </c>
      <c r="AV48" s="12">
        <v>154.8970967541716</v>
      </c>
      <c r="AW48" s="12">
        <v>155.07194498010327</v>
      </c>
      <c r="AX48" s="12">
        <v>155.14301574995466</v>
      </c>
      <c r="AY48" s="12">
        <v>155.1054514669957</v>
      </c>
      <c r="AZ48" s="11">
        <v>154.95778605900122</v>
      </c>
      <c r="BA48" s="11">
        <v>154.71092895901995</v>
      </c>
      <c r="BB48" s="11">
        <v>154.40085483791978</v>
      </c>
      <c r="BC48" s="11">
        <v>154.05574430586597</v>
      </c>
      <c r="BD48" s="11">
        <v>153.73774578425488</v>
      </c>
      <c r="BE48" s="11">
        <v>153.46701001319283</v>
      </c>
      <c r="BF48" s="11">
        <v>153.2834296030199</v>
      </c>
      <c r="BG48" s="11">
        <v>153.21430570337307</v>
      </c>
      <c r="BH48" s="11">
        <v>153.26933703341024</v>
      </c>
      <c r="BI48" s="11">
        <v>153.45574668585462</v>
      </c>
      <c r="BJ48" s="11">
        <v>153.75860049302776</v>
      </c>
    </row>
    <row r="49" spans="1:62" x14ac:dyDescent="0.2">
      <c r="A49" s="17">
        <v>5001</v>
      </c>
      <c r="B49" s="18" t="s">
        <v>43</v>
      </c>
      <c r="C49" s="12">
        <v>377.5199999809264</v>
      </c>
      <c r="D49" s="12">
        <v>373.94000148773193</v>
      </c>
      <c r="E49" s="12">
        <v>368.94000148773193</v>
      </c>
      <c r="F49" s="12">
        <v>357.36000156402582</v>
      </c>
      <c r="G49" s="12">
        <v>329.66000032424938</v>
      </c>
      <c r="H49" s="12">
        <v>335.38000035285944</v>
      </c>
      <c r="I49" s="12">
        <v>337.52000045776367</v>
      </c>
      <c r="J49" s="12">
        <v>351.96000099182135</v>
      </c>
      <c r="K49" s="12">
        <v>349.80000019073492</v>
      </c>
      <c r="L49" s="12">
        <v>363.24000072479254</v>
      </c>
      <c r="M49" s="12">
        <v>356.68000221252447</v>
      </c>
      <c r="N49" s="12">
        <v>338.40000104904175</v>
      </c>
      <c r="O49" s="12">
        <v>322.82000112533575</v>
      </c>
      <c r="P49" s="12">
        <v>311.54000043869019</v>
      </c>
      <c r="Q49" s="12">
        <v>320.68000125885015</v>
      </c>
      <c r="R49" s="12">
        <v>334.82000160217285</v>
      </c>
      <c r="S49" s="12">
        <v>324.40000152587891</v>
      </c>
      <c r="T49" s="12">
        <v>334.6800012588501</v>
      </c>
      <c r="U49" s="12">
        <v>292.26000070571899</v>
      </c>
      <c r="V49" s="12">
        <v>294.2600011825561</v>
      </c>
      <c r="W49" s="12">
        <v>279.12000036239624</v>
      </c>
      <c r="X49" s="11">
        <v>281.12000036239624</v>
      </c>
      <c r="Y49" s="12">
        <v>285.12219779262284</v>
      </c>
      <c r="Z49" s="12">
        <v>283.43323983130341</v>
      </c>
      <c r="AA49" s="12">
        <v>289.61679419766654</v>
      </c>
      <c r="AB49" s="12">
        <v>293.10614459401967</v>
      </c>
      <c r="AC49" s="12">
        <v>296.0789472991633</v>
      </c>
      <c r="AD49" s="12">
        <v>297.83891648191764</v>
      </c>
      <c r="AE49" s="12">
        <v>302.75100570262549</v>
      </c>
      <c r="AF49" s="12">
        <v>308.86206349919502</v>
      </c>
      <c r="AG49" s="12">
        <v>315.53277277778034</v>
      </c>
      <c r="AH49" s="12">
        <v>322.15914243637462</v>
      </c>
      <c r="AI49" s="12">
        <v>328.81246219547631</v>
      </c>
      <c r="AJ49" s="12">
        <v>335.45606838510349</v>
      </c>
      <c r="AK49" s="12">
        <v>342.02408822325333</v>
      </c>
      <c r="AL49" s="12">
        <v>348.54121896076765</v>
      </c>
      <c r="AM49" s="12">
        <v>355.0161735048755</v>
      </c>
      <c r="AN49" s="12">
        <v>361.39893506273205</v>
      </c>
      <c r="AO49" s="12">
        <v>367.63325746532382</v>
      </c>
      <c r="AP49" s="12">
        <v>372.75646067139718</v>
      </c>
      <c r="AQ49" s="12">
        <v>376.86282418901573</v>
      </c>
      <c r="AR49" s="12">
        <v>380.03162171683567</v>
      </c>
      <c r="AS49" s="12">
        <v>382.30332867309357</v>
      </c>
      <c r="AT49" s="12">
        <v>383.71569863205747</v>
      </c>
      <c r="AU49" s="12">
        <v>384.31211636310627</v>
      </c>
      <c r="AV49" s="12">
        <v>384.80396824100563</v>
      </c>
      <c r="AW49" s="12">
        <v>385.26318547913581</v>
      </c>
      <c r="AX49" s="12">
        <v>385.73096959123814</v>
      </c>
      <c r="AY49" s="12">
        <v>386.25537634769239</v>
      </c>
      <c r="AZ49" s="11">
        <v>386.87697479331706</v>
      </c>
      <c r="BA49" s="11">
        <v>387.64879644657515</v>
      </c>
      <c r="BB49" s="11">
        <v>388.49401334241861</v>
      </c>
      <c r="BC49" s="11">
        <v>389.40285680578882</v>
      </c>
      <c r="BD49" s="11">
        <v>390.40734936859053</v>
      </c>
      <c r="BE49" s="11">
        <v>391.5009588917477</v>
      </c>
      <c r="BF49" s="11">
        <v>391.58789036596409</v>
      </c>
      <c r="BG49" s="11">
        <v>391.2106467574464</v>
      </c>
      <c r="BH49" s="11">
        <v>390.66821447073551</v>
      </c>
      <c r="BI49" s="11">
        <v>390.08562496830427</v>
      </c>
      <c r="BJ49" s="11">
        <v>389.53800080895883</v>
      </c>
    </row>
    <row r="50" spans="1:62" x14ac:dyDescent="0.2">
      <c r="A50" s="13">
        <v>5001</v>
      </c>
      <c r="B50" s="14" t="s">
        <v>44</v>
      </c>
      <c r="C50" s="16">
        <v>129.48000049591064</v>
      </c>
      <c r="D50" s="16">
        <v>127.06000137329102</v>
      </c>
      <c r="E50" s="16">
        <v>132.0600004196167</v>
      </c>
      <c r="F50" s="16">
        <v>140.64000177383423</v>
      </c>
      <c r="G50" s="16">
        <v>149.34000062942505</v>
      </c>
      <c r="H50" s="16">
        <v>154.61999893188477</v>
      </c>
      <c r="I50" s="16">
        <v>169.47999906539917</v>
      </c>
      <c r="J50" s="16">
        <v>173.04000043869019</v>
      </c>
      <c r="K50" s="16">
        <v>180.19999933242798</v>
      </c>
      <c r="L50" s="16">
        <v>177.7599983215332</v>
      </c>
      <c r="M50" s="16">
        <v>187.32000160217288</v>
      </c>
      <c r="N50" s="16">
        <v>176.60000133514404</v>
      </c>
      <c r="O50" s="16">
        <v>181.18000173568723</v>
      </c>
      <c r="P50" s="16">
        <v>170.46000051498413</v>
      </c>
      <c r="Q50" s="16">
        <v>163.3199987411499</v>
      </c>
      <c r="R50" s="16">
        <v>155.17999935150149</v>
      </c>
      <c r="S50" s="16">
        <v>150.59999895095825</v>
      </c>
      <c r="T50" s="16">
        <v>152.31999683380127</v>
      </c>
      <c r="U50" s="16">
        <v>144.73999929428101</v>
      </c>
      <c r="V50" s="16">
        <v>138.73999929428101</v>
      </c>
      <c r="W50" s="16">
        <v>127.87999868392944</v>
      </c>
      <c r="X50" s="15">
        <v>124.87999916076659</v>
      </c>
      <c r="Y50" s="16">
        <v>146.19638151646765</v>
      </c>
      <c r="Z50" s="16">
        <v>143.74205728146228</v>
      </c>
      <c r="AA50" s="16">
        <v>146.07881168332486</v>
      </c>
      <c r="AB50" s="16">
        <v>139.89169247721227</v>
      </c>
      <c r="AC50" s="16">
        <v>139.93398672529045</v>
      </c>
      <c r="AD50" s="16">
        <v>137.98877074884524</v>
      </c>
      <c r="AE50" s="16">
        <v>131.56586277328859</v>
      </c>
      <c r="AF50" s="16">
        <v>133.4378600622924</v>
      </c>
      <c r="AG50" s="16">
        <v>135.48335424433151</v>
      </c>
      <c r="AH50" s="16">
        <v>137.44726911663361</v>
      </c>
      <c r="AI50" s="16">
        <v>139.30897576674769</v>
      </c>
      <c r="AJ50" s="16">
        <v>141.04705996872269</v>
      </c>
      <c r="AK50" s="16">
        <v>142.70475531036357</v>
      </c>
      <c r="AL50" s="16">
        <v>144.28558418540388</v>
      </c>
      <c r="AM50" s="16">
        <v>145.80472711348747</v>
      </c>
      <c r="AN50" s="16">
        <v>147.29548236016501</v>
      </c>
      <c r="AO50" s="16">
        <v>148.7778848710193</v>
      </c>
      <c r="AP50" s="16">
        <v>149.97801364692327</v>
      </c>
      <c r="AQ50" s="16">
        <v>150.91500170182482</v>
      </c>
      <c r="AR50" s="16">
        <v>151.59954766329071</v>
      </c>
      <c r="AS50" s="16">
        <v>152.0273256482466</v>
      </c>
      <c r="AT50" s="16">
        <v>152.2210834733402</v>
      </c>
      <c r="AU50" s="16">
        <v>152.15400238610039</v>
      </c>
      <c r="AV50" s="16">
        <v>152.08285399538713</v>
      </c>
      <c r="AW50" s="16">
        <v>152.02474159658362</v>
      </c>
      <c r="AX50" s="16">
        <v>151.98677480278306</v>
      </c>
      <c r="AY50" s="16">
        <v>152.00954804862292</v>
      </c>
      <c r="AZ50" s="15">
        <v>152.07389037383069</v>
      </c>
      <c r="BA50" s="43">
        <v>152.1823526696939</v>
      </c>
      <c r="BB50" s="43">
        <v>152.27358657690897</v>
      </c>
      <c r="BC50" s="43">
        <v>152.31445111356894</v>
      </c>
      <c r="BD50" s="43">
        <v>152.28622840708078</v>
      </c>
      <c r="BE50" s="43">
        <v>152.21602501267353</v>
      </c>
      <c r="BF50" s="43">
        <v>152.10559310412827</v>
      </c>
      <c r="BG50" s="43">
        <v>151.96674913210992</v>
      </c>
      <c r="BH50" s="43">
        <v>151.79313097092927</v>
      </c>
      <c r="BI50" s="43">
        <v>151.54686920932539</v>
      </c>
      <c r="BJ50" s="43">
        <v>151.24327863092728</v>
      </c>
    </row>
    <row r="51" spans="1:62" x14ac:dyDescent="0.2">
      <c r="A51" s="17">
        <v>5027</v>
      </c>
      <c r="B51" s="18" t="s">
        <v>45</v>
      </c>
      <c r="C51" s="12">
        <v>175</v>
      </c>
      <c r="D51" s="12">
        <v>181</v>
      </c>
      <c r="E51" s="12">
        <v>176</v>
      </c>
      <c r="F51" s="12">
        <v>178</v>
      </c>
      <c r="G51" s="12">
        <v>178</v>
      </c>
      <c r="H51" s="12">
        <v>173</v>
      </c>
      <c r="I51" s="12">
        <v>155</v>
      </c>
      <c r="J51" s="12">
        <v>146</v>
      </c>
      <c r="K51" s="12">
        <v>155</v>
      </c>
      <c r="L51" s="12">
        <v>162</v>
      </c>
      <c r="M51" s="12">
        <v>179</v>
      </c>
      <c r="N51" s="12">
        <v>194.99999999999994</v>
      </c>
      <c r="O51" s="12">
        <v>211.99999999999997</v>
      </c>
      <c r="P51" s="12">
        <v>222</v>
      </c>
      <c r="Q51" s="12">
        <v>220.99999999999997</v>
      </c>
      <c r="R51" s="12">
        <v>228</v>
      </c>
      <c r="S51" s="12">
        <v>248</v>
      </c>
      <c r="T51" s="12">
        <v>229</v>
      </c>
      <c r="U51" s="12">
        <v>225.00000000000006</v>
      </c>
      <c r="V51" s="12">
        <v>214.00000000000003</v>
      </c>
      <c r="W51" s="12">
        <v>218.00000000000006</v>
      </c>
      <c r="X51" s="11">
        <v>205</v>
      </c>
      <c r="Y51" s="12">
        <v>194</v>
      </c>
      <c r="Z51" s="12">
        <v>184.6759033203125</v>
      </c>
      <c r="AA51" s="12">
        <v>182.53522109985352</v>
      </c>
      <c r="AB51" s="12">
        <v>183.8049783706665</v>
      </c>
      <c r="AC51" s="12">
        <v>179.45525264739987</v>
      </c>
      <c r="AD51" s="12">
        <v>172.60381698608398</v>
      </c>
      <c r="AE51" s="12">
        <v>172.51691913604736</v>
      </c>
      <c r="AF51" s="12">
        <v>172.38127136230469</v>
      </c>
      <c r="AG51" s="12">
        <v>173.43674945831299</v>
      </c>
      <c r="AH51" s="12">
        <v>175.11701965332031</v>
      </c>
      <c r="AI51" s="12">
        <v>177.23759078979489</v>
      </c>
      <c r="AJ51" s="12">
        <v>179.67089653015137</v>
      </c>
      <c r="AK51" s="12">
        <v>182.34932136535645</v>
      </c>
      <c r="AL51" s="12">
        <v>185.24555969238281</v>
      </c>
      <c r="AM51" s="12">
        <v>188.02279853820801</v>
      </c>
      <c r="AN51" s="12">
        <v>190.49391269683838</v>
      </c>
      <c r="AO51" s="12">
        <v>192.64404296875003</v>
      </c>
      <c r="AP51" s="12">
        <v>194.26568508148196</v>
      </c>
      <c r="AQ51" s="12">
        <v>195.56102561950684</v>
      </c>
      <c r="AR51" s="12">
        <v>196.43417358398438</v>
      </c>
      <c r="AS51" s="12">
        <v>197.03490257263184</v>
      </c>
      <c r="AT51" s="12">
        <v>197.44809627532959</v>
      </c>
      <c r="AU51" s="12">
        <v>197.74705219268793</v>
      </c>
      <c r="AV51" s="12">
        <v>197.99185562133789</v>
      </c>
      <c r="AW51" s="12">
        <v>198.19995403289795</v>
      </c>
      <c r="AX51" s="12">
        <v>198.30400466918945</v>
      </c>
      <c r="AY51" s="12">
        <v>198.38694190979004</v>
      </c>
      <c r="AZ51" s="11">
        <v>198.31229400634766</v>
      </c>
      <c r="BA51" s="40">
        <v>198.21234989166257</v>
      </c>
      <c r="BB51" s="40">
        <v>198.10367012023926</v>
      </c>
      <c r="BC51" s="40">
        <v>197.98963260650638</v>
      </c>
      <c r="BD51" s="40">
        <v>197.92186164855957</v>
      </c>
      <c r="BE51" s="40">
        <v>197.90311050415039</v>
      </c>
      <c r="BF51" s="40">
        <v>197.93540000915525</v>
      </c>
      <c r="BG51" s="40">
        <v>198.02401924133301</v>
      </c>
      <c r="BH51" s="40">
        <v>198.16739845275885</v>
      </c>
      <c r="BI51" s="40">
        <v>198.37484359741214</v>
      </c>
      <c r="BJ51" s="40">
        <v>198.64153480529785</v>
      </c>
    </row>
    <row r="52" spans="1:62" x14ac:dyDescent="0.2">
      <c r="A52" s="8">
        <v>5027</v>
      </c>
      <c r="B52" s="9" t="s">
        <v>46</v>
      </c>
      <c r="C52" s="12">
        <v>89</v>
      </c>
      <c r="D52" s="12">
        <v>79</v>
      </c>
      <c r="E52" s="12">
        <v>80</v>
      </c>
      <c r="F52" s="12">
        <v>68</v>
      </c>
      <c r="G52" s="12">
        <v>60.000000000000014</v>
      </c>
      <c r="H52" s="12">
        <v>60</v>
      </c>
      <c r="I52" s="12">
        <v>57</v>
      </c>
      <c r="J52" s="12">
        <v>56.000000000000014</v>
      </c>
      <c r="K52" s="12">
        <v>56</v>
      </c>
      <c r="L52" s="12">
        <v>61</v>
      </c>
      <c r="M52" s="12">
        <v>63</v>
      </c>
      <c r="N52" s="12">
        <v>60</v>
      </c>
      <c r="O52" s="12">
        <v>63</v>
      </c>
      <c r="P52" s="12">
        <v>63.999999999999986</v>
      </c>
      <c r="Q52" s="12">
        <v>65</v>
      </c>
      <c r="R52" s="12">
        <v>65</v>
      </c>
      <c r="S52" s="12">
        <v>61</v>
      </c>
      <c r="T52" s="12">
        <v>65</v>
      </c>
      <c r="U52" s="12">
        <v>64</v>
      </c>
      <c r="V52" s="12">
        <v>69</v>
      </c>
      <c r="W52" s="12">
        <v>75</v>
      </c>
      <c r="X52" s="11">
        <v>65.000000000000014</v>
      </c>
      <c r="Y52" s="12">
        <v>71</v>
      </c>
      <c r="Z52" s="12">
        <v>70.224900484085069</v>
      </c>
      <c r="AA52" s="12">
        <v>73.312377691268921</v>
      </c>
      <c r="AB52" s="12">
        <v>69.050909280776963</v>
      </c>
      <c r="AC52" s="12">
        <v>66.072139739990249</v>
      </c>
      <c r="AD52" s="12">
        <v>67.500880718231201</v>
      </c>
      <c r="AE52" s="12">
        <v>65.683024883270264</v>
      </c>
      <c r="AF52" s="12">
        <v>66.494450092315674</v>
      </c>
      <c r="AG52" s="12">
        <v>67.302063941955566</v>
      </c>
      <c r="AH52" s="12">
        <v>68.055297374725356</v>
      </c>
      <c r="AI52" s="12">
        <v>68.804898738861084</v>
      </c>
      <c r="AJ52" s="12">
        <v>69.543759346008315</v>
      </c>
      <c r="AK52" s="12">
        <v>70.304346561431899</v>
      </c>
      <c r="AL52" s="12">
        <v>71.090468406677246</v>
      </c>
      <c r="AM52" s="12">
        <v>71.866116046905518</v>
      </c>
      <c r="AN52" s="12">
        <v>72.532572269439697</v>
      </c>
      <c r="AO52" s="12">
        <v>73.100395679473891</v>
      </c>
      <c r="AP52" s="12">
        <v>73.493756771087646</v>
      </c>
      <c r="AQ52" s="12">
        <v>73.764986991882324</v>
      </c>
      <c r="AR52" s="12">
        <v>73.892142772674561</v>
      </c>
      <c r="AS52" s="12">
        <v>73.887951374053969</v>
      </c>
      <c r="AT52" s="12">
        <v>73.836097240447984</v>
      </c>
      <c r="AU52" s="12">
        <v>73.741562843322754</v>
      </c>
      <c r="AV52" s="12">
        <v>73.616584777832003</v>
      </c>
      <c r="AW52" s="12">
        <v>73.4516215324402</v>
      </c>
      <c r="AX52" s="12">
        <v>73.254949092864976</v>
      </c>
      <c r="AY52" s="12">
        <v>73.031833171844468</v>
      </c>
      <c r="AZ52" s="11">
        <v>72.768728256225586</v>
      </c>
      <c r="BA52" s="11">
        <v>72.50225305557251</v>
      </c>
      <c r="BB52" s="11">
        <v>72.237320899963379</v>
      </c>
      <c r="BC52" s="11">
        <v>71.985176086425781</v>
      </c>
      <c r="BD52" s="11">
        <v>71.754339218139634</v>
      </c>
      <c r="BE52" s="11">
        <v>71.549968719482393</v>
      </c>
      <c r="BF52" s="11">
        <v>71.370436191558838</v>
      </c>
      <c r="BG52" s="11">
        <v>71.217464447021484</v>
      </c>
      <c r="BH52" s="11">
        <v>71.085595607757554</v>
      </c>
      <c r="BI52" s="11">
        <v>70.981092929840116</v>
      </c>
      <c r="BJ52" s="11">
        <v>70.889110088348389</v>
      </c>
    </row>
    <row r="53" spans="1:62" x14ac:dyDescent="0.2">
      <c r="A53" s="8">
        <v>5027</v>
      </c>
      <c r="B53" s="9" t="s">
        <v>47</v>
      </c>
      <c r="C53" s="12">
        <v>47.000000000000007</v>
      </c>
      <c r="D53" s="12">
        <v>54</v>
      </c>
      <c r="E53" s="12">
        <v>51</v>
      </c>
      <c r="F53" s="12">
        <v>49.999999999999993</v>
      </c>
      <c r="G53" s="12">
        <v>44</v>
      </c>
      <c r="H53" s="12">
        <v>44</v>
      </c>
      <c r="I53" s="12">
        <v>40</v>
      </c>
      <c r="J53" s="12">
        <v>37</v>
      </c>
      <c r="K53" s="12">
        <v>33</v>
      </c>
      <c r="L53" s="12">
        <v>30</v>
      </c>
      <c r="M53" s="12">
        <v>35.999999999999993</v>
      </c>
      <c r="N53" s="12">
        <v>37</v>
      </c>
      <c r="O53" s="12">
        <v>36.000000000000007</v>
      </c>
      <c r="P53" s="12">
        <v>29</v>
      </c>
      <c r="Q53" s="12">
        <v>29</v>
      </c>
      <c r="R53" s="12">
        <v>32.000000000000007</v>
      </c>
      <c r="S53" s="12">
        <v>27.999999999999996</v>
      </c>
      <c r="T53" s="12">
        <v>30.000000000000007</v>
      </c>
      <c r="U53" s="12">
        <v>24.999999999999996</v>
      </c>
      <c r="V53" s="12">
        <v>25.000000000000007</v>
      </c>
      <c r="W53" s="12">
        <v>24.000000000000007</v>
      </c>
      <c r="X53" s="11">
        <v>27</v>
      </c>
      <c r="Y53" s="12">
        <v>33</v>
      </c>
      <c r="Z53" s="12">
        <v>32.494506776332855</v>
      </c>
      <c r="AA53" s="12">
        <v>34.486071944236755</v>
      </c>
      <c r="AB53" s="12">
        <v>35.452563524246216</v>
      </c>
      <c r="AC53" s="12">
        <v>36.114158391952515</v>
      </c>
      <c r="AD53" s="12">
        <v>33.952800750732422</v>
      </c>
      <c r="AE53" s="12">
        <v>32.179466962814338</v>
      </c>
      <c r="AF53" s="12">
        <v>32.381599426269524</v>
      </c>
      <c r="AG53" s="12">
        <v>32.62889933586122</v>
      </c>
      <c r="AH53" s="12">
        <v>32.759265899658182</v>
      </c>
      <c r="AI53" s="12">
        <v>32.820130586624153</v>
      </c>
      <c r="AJ53" s="12">
        <v>32.844307661056533</v>
      </c>
      <c r="AK53" s="12">
        <v>32.871042966842666</v>
      </c>
      <c r="AL53" s="12">
        <v>32.919218063354514</v>
      </c>
      <c r="AM53" s="12">
        <v>32.961574316024773</v>
      </c>
      <c r="AN53" s="12">
        <v>32.984603404998779</v>
      </c>
      <c r="AO53" s="12">
        <v>32.958156108856208</v>
      </c>
      <c r="AP53" s="12">
        <v>32.873415231704705</v>
      </c>
      <c r="AQ53" s="12">
        <v>32.747058868408196</v>
      </c>
      <c r="AR53" s="12">
        <v>32.584446430206285</v>
      </c>
      <c r="AS53" s="12">
        <v>32.391303300857544</v>
      </c>
      <c r="AT53" s="12">
        <v>32.206541538238525</v>
      </c>
      <c r="AU53" s="12">
        <v>32.046504259109511</v>
      </c>
      <c r="AV53" s="12">
        <v>31.883249044418342</v>
      </c>
      <c r="AW53" s="12">
        <v>31.731833457946781</v>
      </c>
      <c r="AX53" s="12">
        <v>31.584291219711297</v>
      </c>
      <c r="AY53" s="12">
        <v>31.443270444870002</v>
      </c>
      <c r="AZ53" s="11">
        <v>31.296685457229618</v>
      </c>
      <c r="BA53" s="11">
        <v>31.148860216140768</v>
      </c>
      <c r="BB53" s="11">
        <v>31.00589585304262</v>
      </c>
      <c r="BC53" s="11">
        <v>30.863088369369507</v>
      </c>
      <c r="BD53" s="11">
        <v>30.73983168601989</v>
      </c>
      <c r="BE53" s="11">
        <v>30.637810945510864</v>
      </c>
      <c r="BF53" s="11">
        <v>30.559141159057631</v>
      </c>
      <c r="BG53" s="11">
        <v>30.509463548660293</v>
      </c>
      <c r="BH53" s="11">
        <v>30.482458829879757</v>
      </c>
      <c r="BI53" s="11">
        <v>30.476646423339837</v>
      </c>
      <c r="BJ53" s="11">
        <v>30.487253904342651</v>
      </c>
    </row>
    <row r="54" spans="1:62" x14ac:dyDescent="0.2">
      <c r="A54" s="13">
        <v>5027</v>
      </c>
      <c r="B54" s="14" t="s">
        <v>48</v>
      </c>
      <c r="C54" s="16">
        <v>134.99999999999997</v>
      </c>
      <c r="D54" s="16">
        <v>137</v>
      </c>
      <c r="E54" s="16">
        <v>152</v>
      </c>
      <c r="F54" s="16">
        <v>140</v>
      </c>
      <c r="G54" s="16">
        <v>120</v>
      </c>
      <c r="H54" s="16">
        <v>120.99999999999999</v>
      </c>
      <c r="I54" s="16">
        <v>125</v>
      </c>
      <c r="J54" s="16">
        <v>124</v>
      </c>
      <c r="K54" s="16">
        <v>100</v>
      </c>
      <c r="L54" s="16">
        <v>101.99999999999997</v>
      </c>
      <c r="M54" s="16">
        <v>103</v>
      </c>
      <c r="N54" s="16">
        <v>103</v>
      </c>
      <c r="O54" s="16">
        <v>116.99999999999997</v>
      </c>
      <c r="P54" s="16">
        <v>120.99999999999999</v>
      </c>
      <c r="Q54" s="16">
        <v>125</v>
      </c>
      <c r="R54" s="16">
        <v>119.99999999999997</v>
      </c>
      <c r="S54" s="16">
        <v>134</v>
      </c>
      <c r="T54" s="16">
        <v>135</v>
      </c>
      <c r="U54" s="16">
        <v>120.00000000000003</v>
      </c>
      <c r="V54" s="16">
        <v>114.00000000000003</v>
      </c>
      <c r="W54" s="16">
        <v>111</v>
      </c>
      <c r="X54" s="15">
        <v>114</v>
      </c>
      <c r="Y54" s="16">
        <v>110</v>
      </c>
      <c r="Z54" s="16">
        <v>109.33503866195677</v>
      </c>
      <c r="AA54" s="16">
        <v>109.73891210556029</v>
      </c>
      <c r="AB54" s="16">
        <v>107.35313844680786</v>
      </c>
      <c r="AC54" s="16">
        <v>105.60061454772949</v>
      </c>
      <c r="AD54" s="16">
        <v>103.7054686546326</v>
      </c>
      <c r="AE54" s="16">
        <v>101.50142955780026</v>
      </c>
      <c r="AF54" s="16">
        <v>100.76037836074829</v>
      </c>
      <c r="AG54" s="16">
        <v>100.31957101821902</v>
      </c>
      <c r="AH54" s="16">
        <v>100.10700368881224</v>
      </c>
      <c r="AI54" s="16">
        <v>100.01580810546876</v>
      </c>
      <c r="AJ54" s="16">
        <v>100.18930053710939</v>
      </c>
      <c r="AK54" s="16">
        <v>100.57385158538818</v>
      </c>
      <c r="AL54" s="16">
        <v>101.13434743881226</v>
      </c>
      <c r="AM54" s="16">
        <v>101.84444332122806</v>
      </c>
      <c r="AN54" s="16">
        <v>102.52929973602296</v>
      </c>
      <c r="AO54" s="16">
        <v>103.14396190643312</v>
      </c>
      <c r="AP54" s="16">
        <v>103.58367156982422</v>
      </c>
      <c r="AQ54" s="16">
        <v>103.90789890289309</v>
      </c>
      <c r="AR54" s="16">
        <v>104.08236694335938</v>
      </c>
      <c r="AS54" s="16">
        <v>104.03983449935912</v>
      </c>
      <c r="AT54" s="16">
        <v>103.94547748565674</v>
      </c>
      <c r="AU54" s="16">
        <v>103.81292819976805</v>
      </c>
      <c r="AV54" s="16">
        <v>103.63088893890378</v>
      </c>
      <c r="AW54" s="16">
        <v>103.37850761413574</v>
      </c>
      <c r="AX54" s="16">
        <v>103.08022403717042</v>
      </c>
      <c r="AY54" s="16">
        <v>102.78694009780884</v>
      </c>
      <c r="AZ54" s="15">
        <v>102.50434684753418</v>
      </c>
      <c r="BA54" s="43">
        <v>102.21150207519531</v>
      </c>
      <c r="BB54" s="43">
        <v>101.92060089111328</v>
      </c>
      <c r="BC54" s="43">
        <v>101.66307926177976</v>
      </c>
      <c r="BD54" s="43">
        <v>101.44585227966306</v>
      </c>
      <c r="BE54" s="43">
        <v>101.28627681732178</v>
      </c>
      <c r="BF54" s="43">
        <v>101.18599796295166</v>
      </c>
      <c r="BG54" s="43">
        <v>101.12984466552732</v>
      </c>
      <c r="BH54" s="43">
        <v>101.14304065704343</v>
      </c>
      <c r="BI54" s="43">
        <v>101.18317842483518</v>
      </c>
      <c r="BJ54" s="43">
        <v>101.23858261108397</v>
      </c>
    </row>
    <row r="55" spans="1:62" x14ac:dyDescent="0.2">
      <c r="A55" s="8">
        <v>5028</v>
      </c>
      <c r="B55" s="9" t="s">
        <v>49</v>
      </c>
      <c r="C55" s="12">
        <v>316.03000068664551</v>
      </c>
      <c r="D55" s="12">
        <v>318.64999961853027</v>
      </c>
      <c r="E55" s="12">
        <v>324.35999679565435</v>
      </c>
      <c r="F55" s="12">
        <v>340.3700008392334</v>
      </c>
      <c r="G55" s="12">
        <v>341.7599983215332</v>
      </c>
      <c r="H55" s="12">
        <v>342.7599983215332</v>
      </c>
      <c r="I55" s="12">
        <v>347.04000282287598</v>
      </c>
      <c r="J55" s="12">
        <v>346.02000045776373</v>
      </c>
      <c r="K55" s="12">
        <v>343.63000106811523</v>
      </c>
      <c r="L55" s="12">
        <v>349.7400016784668</v>
      </c>
      <c r="M55" s="12">
        <v>345.61999893188477</v>
      </c>
      <c r="N55" s="12">
        <v>336.72000122070313</v>
      </c>
      <c r="O55" s="12">
        <v>331.30000114440918</v>
      </c>
      <c r="P55" s="12">
        <v>339.35999679565424</v>
      </c>
      <c r="Q55" s="12">
        <v>318.63000297546387</v>
      </c>
      <c r="R55" s="12">
        <v>317.0200023651123</v>
      </c>
      <c r="S55" s="12">
        <v>316.94999885559082</v>
      </c>
      <c r="T55" s="12">
        <v>335.87999725341797</v>
      </c>
      <c r="U55" s="12">
        <v>321.2599983215332</v>
      </c>
      <c r="V55" s="12">
        <v>331.42000007629395</v>
      </c>
      <c r="W55" s="12">
        <v>322.81999778747559</v>
      </c>
      <c r="X55" s="11">
        <v>314.9900016784668</v>
      </c>
      <c r="Y55" s="12">
        <v>300.73743466954579</v>
      </c>
      <c r="Z55" s="12">
        <v>302.48891810468939</v>
      </c>
      <c r="AA55" s="12">
        <v>303.4861294106679</v>
      </c>
      <c r="AB55" s="12">
        <v>305.32687704457635</v>
      </c>
      <c r="AC55" s="12">
        <v>306.98741587402395</v>
      </c>
      <c r="AD55" s="12">
        <v>304.78295162662715</v>
      </c>
      <c r="AE55" s="12">
        <v>307.04922428898817</v>
      </c>
      <c r="AF55" s="12">
        <v>308.50257477620795</v>
      </c>
      <c r="AG55" s="12">
        <v>309.2598937293622</v>
      </c>
      <c r="AH55" s="12">
        <v>309.31850584899831</v>
      </c>
      <c r="AI55" s="12">
        <v>309.15190312426108</v>
      </c>
      <c r="AJ55" s="12">
        <v>308.79794682156808</v>
      </c>
      <c r="AK55" s="12">
        <v>308.40955157446973</v>
      </c>
      <c r="AL55" s="12">
        <v>308.68254377122508</v>
      </c>
      <c r="AM55" s="12">
        <v>309.79379741833498</v>
      </c>
      <c r="AN55" s="12">
        <v>311.02711837555381</v>
      </c>
      <c r="AO55" s="12">
        <v>312.38872173675367</v>
      </c>
      <c r="AP55" s="12">
        <v>313.98788050029111</v>
      </c>
      <c r="AQ55" s="12">
        <v>315.5744336804114</v>
      </c>
      <c r="AR55" s="12">
        <v>317.05967483064546</v>
      </c>
      <c r="AS55" s="12">
        <v>318.26674511192249</v>
      </c>
      <c r="AT55" s="12">
        <v>319.65241809672233</v>
      </c>
      <c r="AU55" s="12">
        <v>321.101552308409</v>
      </c>
      <c r="AV55" s="12">
        <v>322.56385974097714</v>
      </c>
      <c r="AW55" s="12">
        <v>324.05794462818329</v>
      </c>
      <c r="AX55" s="12">
        <v>325.60669642293067</v>
      </c>
      <c r="AY55" s="12">
        <v>327.17331533448095</v>
      </c>
      <c r="AZ55" s="11">
        <v>328.63440005908222</v>
      </c>
      <c r="BA55" s="40">
        <v>329.95711904487615</v>
      </c>
      <c r="BB55" s="40">
        <v>331.08459736337716</v>
      </c>
      <c r="BC55" s="40">
        <v>332.05909143135517</v>
      </c>
      <c r="BD55" s="40">
        <v>332.71303751696746</v>
      </c>
      <c r="BE55" s="40">
        <v>333.03538021639491</v>
      </c>
      <c r="BF55" s="40">
        <v>333.06963003048787</v>
      </c>
      <c r="BG55" s="40">
        <v>332.85019015023283</v>
      </c>
      <c r="BH55" s="40">
        <v>332.34053017312431</v>
      </c>
      <c r="BI55" s="40">
        <v>331.56966544784802</v>
      </c>
      <c r="BJ55" s="40">
        <v>330.63413512685764</v>
      </c>
    </row>
    <row r="56" spans="1:62" x14ac:dyDescent="0.2">
      <c r="A56" s="8">
        <v>5028</v>
      </c>
      <c r="B56" s="9" t="s">
        <v>50</v>
      </c>
      <c r="C56" s="12">
        <v>92.529999256134033</v>
      </c>
      <c r="D56" s="12">
        <v>99.299999237060575</v>
      </c>
      <c r="E56" s="12">
        <v>108.52999830245972</v>
      </c>
      <c r="F56" s="12">
        <v>104.06999826431274</v>
      </c>
      <c r="G56" s="12">
        <v>111.37999820709229</v>
      </c>
      <c r="H56" s="12">
        <v>97.689998626708984</v>
      </c>
      <c r="I56" s="12">
        <v>99.689999103546143</v>
      </c>
      <c r="J56" s="12">
        <v>102.91999864578247</v>
      </c>
      <c r="K56" s="12">
        <v>99.690000057220459</v>
      </c>
      <c r="L56" s="12">
        <v>100.60999965667725</v>
      </c>
      <c r="M56" s="12">
        <v>102.91999816894531</v>
      </c>
      <c r="N56" s="12">
        <v>110.91999959945679</v>
      </c>
      <c r="O56" s="12">
        <v>102.60999870300293</v>
      </c>
      <c r="P56" s="12">
        <v>109.67999792098998</v>
      </c>
      <c r="Q56" s="12">
        <v>106.52999973297119</v>
      </c>
      <c r="R56" s="12">
        <v>97.219998836517334</v>
      </c>
      <c r="S56" s="12">
        <v>100.36999988555908</v>
      </c>
      <c r="T56" s="12">
        <v>94.749999046325684</v>
      </c>
      <c r="U56" s="12">
        <v>93.519998550415039</v>
      </c>
      <c r="V56" s="12">
        <v>85.829999923706055</v>
      </c>
      <c r="W56" s="12">
        <v>83.140000343322754</v>
      </c>
      <c r="X56" s="11">
        <v>88.449999332427979</v>
      </c>
      <c r="Y56" s="12">
        <v>95.700626755818988</v>
      </c>
      <c r="Z56" s="12">
        <v>91.873134974052761</v>
      </c>
      <c r="AA56" s="12">
        <v>91.903188296485553</v>
      </c>
      <c r="AB56" s="12">
        <v>91.776003308443677</v>
      </c>
      <c r="AC56" s="12">
        <v>94.001285376728433</v>
      </c>
      <c r="AD56" s="12">
        <v>89.784199707189671</v>
      </c>
      <c r="AE56" s="12">
        <v>88.699331475178724</v>
      </c>
      <c r="AF56" s="12">
        <v>90.826425511959826</v>
      </c>
      <c r="AG56" s="12">
        <v>93.282901120643857</v>
      </c>
      <c r="AH56" s="12">
        <v>95.851382746019098</v>
      </c>
      <c r="AI56" s="12">
        <v>98.609226472140165</v>
      </c>
      <c r="AJ56" s="12">
        <v>101.28886175420902</v>
      </c>
      <c r="AK56" s="12">
        <v>103.74926581525662</v>
      </c>
      <c r="AL56" s="12">
        <v>106.2378114554036</v>
      </c>
      <c r="AM56" s="12">
        <v>108.64159125293419</v>
      </c>
      <c r="AN56" s="12">
        <v>110.66685970410961</v>
      </c>
      <c r="AO56" s="12">
        <v>112.22346575831463</v>
      </c>
      <c r="AP56" s="12">
        <v>113.36902890654358</v>
      </c>
      <c r="AQ56" s="12">
        <v>114.11210491548786</v>
      </c>
      <c r="AR56" s="12">
        <v>114.51737712967568</v>
      </c>
      <c r="AS56" s="12">
        <v>114.56023304755016</v>
      </c>
      <c r="AT56" s="12">
        <v>114.48119371202077</v>
      </c>
      <c r="AU56" s="12">
        <v>114.33088458742002</v>
      </c>
      <c r="AV56" s="12">
        <v>114.15181178963049</v>
      </c>
      <c r="AW56" s="12">
        <v>113.97570325062661</v>
      </c>
      <c r="AX56" s="12">
        <v>113.85117399496801</v>
      </c>
      <c r="AY56" s="12">
        <v>113.81115618608546</v>
      </c>
      <c r="AZ56" s="11">
        <v>113.85482138072128</v>
      </c>
      <c r="BA56" s="11">
        <v>113.99234113880756</v>
      </c>
      <c r="BB56" s="11">
        <v>114.18509917533611</v>
      </c>
      <c r="BC56" s="11">
        <v>114.4206258948938</v>
      </c>
      <c r="BD56" s="11">
        <v>114.66080295247272</v>
      </c>
      <c r="BE56" s="11">
        <v>114.87682169899186</v>
      </c>
      <c r="BF56" s="11">
        <v>115.07449273989369</v>
      </c>
      <c r="BG56" s="11">
        <v>115.26096224275516</v>
      </c>
      <c r="BH56" s="11">
        <v>115.42235453306978</v>
      </c>
      <c r="BI56" s="11">
        <v>115.54139166284767</v>
      </c>
      <c r="BJ56" s="11">
        <v>115.61925075074726</v>
      </c>
    </row>
    <row r="57" spans="1:62" x14ac:dyDescent="0.2">
      <c r="A57" s="8">
        <v>5028</v>
      </c>
      <c r="B57" s="9" t="s">
        <v>51</v>
      </c>
      <c r="C57" s="12">
        <v>77</v>
      </c>
      <c r="D57" s="12">
        <v>84</v>
      </c>
      <c r="E57" s="12">
        <v>84</v>
      </c>
      <c r="F57" s="12">
        <v>95</v>
      </c>
      <c r="G57" s="12">
        <v>102.99999999999999</v>
      </c>
      <c r="H57" s="12">
        <v>114</v>
      </c>
      <c r="I57" s="12">
        <v>117.99999999999999</v>
      </c>
      <c r="J57" s="12">
        <v>124</v>
      </c>
      <c r="K57" s="12">
        <v>123</v>
      </c>
      <c r="L57" s="12">
        <v>105</v>
      </c>
      <c r="M57" s="12">
        <v>103.00000000000003</v>
      </c>
      <c r="N57" s="12">
        <v>102.99999999999999</v>
      </c>
      <c r="O57" s="12">
        <v>95</v>
      </c>
      <c r="P57" s="12">
        <v>94</v>
      </c>
      <c r="Q57" s="12">
        <v>92</v>
      </c>
      <c r="R57" s="12">
        <v>98</v>
      </c>
      <c r="S57" s="12">
        <v>101.00000000000001</v>
      </c>
      <c r="T57" s="12">
        <v>99.999999999999986</v>
      </c>
      <c r="U57" s="12">
        <v>90</v>
      </c>
      <c r="V57" s="12">
        <v>102</v>
      </c>
      <c r="W57" s="12">
        <v>106</v>
      </c>
      <c r="X57" s="11">
        <v>114.00000000000003</v>
      </c>
      <c r="Y57" s="12">
        <v>104.99999999999997</v>
      </c>
      <c r="Z57" s="12">
        <v>106.25769982795588</v>
      </c>
      <c r="AA57" s="12">
        <v>111.72716399265229</v>
      </c>
      <c r="AB57" s="12">
        <v>105.8216417870166</v>
      </c>
      <c r="AC57" s="12">
        <v>106.34674042583389</v>
      </c>
      <c r="AD57" s="12">
        <v>105.74859201079931</v>
      </c>
      <c r="AE57" s="12">
        <v>110.98741250619931</v>
      </c>
      <c r="AF57" s="12">
        <v>113.11762489553898</v>
      </c>
      <c r="AG57" s="12">
        <v>115.36211486333576</v>
      </c>
      <c r="AH57" s="12">
        <v>117.61573759753452</v>
      </c>
      <c r="AI57" s="12">
        <v>119.95411032375171</v>
      </c>
      <c r="AJ57" s="12">
        <v>122.22288730598802</v>
      </c>
      <c r="AK57" s="12">
        <v>124.35930802705663</v>
      </c>
      <c r="AL57" s="12">
        <v>126.01986661263885</v>
      </c>
      <c r="AM57" s="12">
        <v>127.51468424981053</v>
      </c>
      <c r="AN57" s="12">
        <v>128.64990148951583</v>
      </c>
      <c r="AO57" s="12">
        <v>129.43501544671838</v>
      </c>
      <c r="AP57" s="12">
        <v>129.99496149090479</v>
      </c>
      <c r="AQ57" s="12">
        <v>130.36242621206671</v>
      </c>
      <c r="AR57" s="12">
        <v>130.54862982835715</v>
      </c>
      <c r="AS57" s="12">
        <v>130.49390409627972</v>
      </c>
      <c r="AT57" s="12">
        <v>130.48244742472679</v>
      </c>
      <c r="AU57" s="12">
        <v>130.5027436491925</v>
      </c>
      <c r="AV57" s="12">
        <v>130.56105235304503</v>
      </c>
      <c r="AW57" s="12">
        <v>130.65409037042909</v>
      </c>
      <c r="AX57" s="12">
        <v>130.78771476155964</v>
      </c>
      <c r="AY57" s="12">
        <v>130.96217684001698</v>
      </c>
      <c r="AZ57" s="11">
        <v>131.17947067239564</v>
      </c>
      <c r="BA57" s="11">
        <v>131.4449193492915</v>
      </c>
      <c r="BB57" s="11">
        <v>131.71011332117934</v>
      </c>
      <c r="BC57" s="11">
        <v>131.97008910611916</v>
      </c>
      <c r="BD57" s="11">
        <v>132.22166161141826</v>
      </c>
      <c r="BE57" s="11">
        <v>132.46042315237938</v>
      </c>
      <c r="BF57" s="11">
        <v>132.68557821728058</v>
      </c>
      <c r="BG57" s="11">
        <v>132.88174846532218</v>
      </c>
      <c r="BH57" s="11">
        <v>133.04382475335413</v>
      </c>
      <c r="BI57" s="11">
        <v>133.16277230132783</v>
      </c>
      <c r="BJ57" s="11">
        <v>133.24367115644066</v>
      </c>
    </row>
    <row r="58" spans="1:62" x14ac:dyDescent="0.2">
      <c r="A58" s="8">
        <v>5028</v>
      </c>
      <c r="B58" s="9" t="s">
        <v>52</v>
      </c>
      <c r="C58" s="12">
        <v>113</v>
      </c>
      <c r="D58" s="12">
        <v>111</v>
      </c>
      <c r="E58" s="12">
        <v>119</v>
      </c>
      <c r="F58" s="12">
        <v>134</v>
      </c>
      <c r="G58" s="12">
        <v>130</v>
      </c>
      <c r="H58" s="12">
        <v>126</v>
      </c>
      <c r="I58" s="12">
        <v>122.00000000000001</v>
      </c>
      <c r="J58" s="12">
        <v>120</v>
      </c>
      <c r="K58" s="12">
        <v>126.99999999999999</v>
      </c>
      <c r="L58" s="12">
        <v>126.99999999999999</v>
      </c>
      <c r="M58" s="12">
        <v>130</v>
      </c>
      <c r="N58" s="12">
        <v>141</v>
      </c>
      <c r="O58" s="12">
        <v>132</v>
      </c>
      <c r="P58" s="12">
        <v>139</v>
      </c>
      <c r="Q58" s="12">
        <v>142</v>
      </c>
      <c r="R58" s="12">
        <v>140.99999999999997</v>
      </c>
      <c r="S58" s="12">
        <v>126.99999999999999</v>
      </c>
      <c r="T58" s="12">
        <v>122.00000000000001</v>
      </c>
      <c r="U58" s="12">
        <v>114</v>
      </c>
      <c r="V58" s="12">
        <v>104</v>
      </c>
      <c r="W58" s="12">
        <v>110</v>
      </c>
      <c r="X58" s="11">
        <v>119.00000000000001</v>
      </c>
      <c r="Y58" s="12">
        <v>117.99999999999999</v>
      </c>
      <c r="Z58" s="12">
        <v>120.64846495137314</v>
      </c>
      <c r="AA58" s="12">
        <v>125.53728440121608</v>
      </c>
      <c r="AB58" s="12">
        <v>126.33324364528538</v>
      </c>
      <c r="AC58" s="12">
        <v>125.00969759191837</v>
      </c>
      <c r="AD58" s="12">
        <v>118.59621268414759</v>
      </c>
      <c r="AE58" s="12">
        <v>120.6529399486121</v>
      </c>
      <c r="AF58" s="12">
        <v>122.06789807934165</v>
      </c>
      <c r="AG58" s="12">
        <v>123.7651096272813</v>
      </c>
      <c r="AH58" s="12">
        <v>125.5531569524754</v>
      </c>
      <c r="AI58" s="12">
        <v>127.4936483374066</v>
      </c>
      <c r="AJ58" s="12">
        <v>129.32913879865851</v>
      </c>
      <c r="AK58" s="12">
        <v>130.95742774550527</v>
      </c>
      <c r="AL58" s="12">
        <v>132.5765046352644</v>
      </c>
      <c r="AM58" s="12">
        <v>134.2407774050339</v>
      </c>
      <c r="AN58" s="12">
        <v>135.60077288798368</v>
      </c>
      <c r="AO58" s="12">
        <v>136.60163180610587</v>
      </c>
      <c r="AP58" s="12">
        <v>137.333049351505</v>
      </c>
      <c r="AQ58" s="12">
        <v>137.7969273844987</v>
      </c>
      <c r="AR58" s="12">
        <v>138.01228927519574</v>
      </c>
      <c r="AS58" s="12">
        <v>137.91410975151717</v>
      </c>
      <c r="AT58" s="12">
        <v>137.76658789467444</v>
      </c>
      <c r="AU58" s="12">
        <v>137.58333586784352</v>
      </c>
      <c r="AV58" s="12">
        <v>137.37709058583198</v>
      </c>
      <c r="AW58" s="12">
        <v>137.14143824668477</v>
      </c>
      <c r="AX58" s="12">
        <v>136.89907468443678</v>
      </c>
      <c r="AY58" s="12">
        <v>136.66533793094376</v>
      </c>
      <c r="AZ58" s="11">
        <v>136.45047724150379</v>
      </c>
      <c r="BA58" s="11">
        <v>136.26874065822483</v>
      </c>
      <c r="BB58" s="11">
        <v>136.08880303452054</v>
      </c>
      <c r="BC58" s="11">
        <v>135.9130421062053</v>
      </c>
      <c r="BD58" s="11">
        <v>135.74737136660679</v>
      </c>
      <c r="BE58" s="11">
        <v>135.58927944561728</v>
      </c>
      <c r="BF58" s="11">
        <v>135.44214893310695</v>
      </c>
      <c r="BG58" s="11">
        <v>135.30172315229854</v>
      </c>
      <c r="BH58" s="11">
        <v>135.16875198589236</v>
      </c>
      <c r="BI58" s="11">
        <v>135.03547865005825</v>
      </c>
      <c r="BJ58" s="11">
        <v>134.90231584258879</v>
      </c>
    </row>
    <row r="59" spans="1:62" x14ac:dyDescent="0.2">
      <c r="A59" s="8">
        <v>5028</v>
      </c>
      <c r="B59" s="9" t="s">
        <v>53</v>
      </c>
      <c r="C59" s="12">
        <v>105</v>
      </c>
      <c r="D59" s="12">
        <v>108</v>
      </c>
      <c r="E59" s="12">
        <v>102</v>
      </c>
      <c r="F59" s="12">
        <v>107</v>
      </c>
      <c r="G59" s="12">
        <v>95.000000000000028</v>
      </c>
      <c r="H59" s="12">
        <v>92</v>
      </c>
      <c r="I59" s="12">
        <v>103</v>
      </c>
      <c r="J59" s="12">
        <v>108</v>
      </c>
      <c r="K59" s="12">
        <v>113</v>
      </c>
      <c r="L59" s="12">
        <v>97</v>
      </c>
      <c r="M59" s="12">
        <v>99.999999999999986</v>
      </c>
      <c r="N59" s="12">
        <v>118</v>
      </c>
      <c r="O59" s="12">
        <v>117</v>
      </c>
      <c r="P59" s="12">
        <v>130</v>
      </c>
      <c r="Q59" s="12">
        <v>133.99999999999997</v>
      </c>
      <c r="R59" s="12">
        <v>137</v>
      </c>
      <c r="S59" s="12">
        <v>152</v>
      </c>
      <c r="T59" s="12">
        <v>141</v>
      </c>
      <c r="U59" s="12">
        <v>129</v>
      </c>
      <c r="V59" s="12">
        <v>126.00000000000003</v>
      </c>
      <c r="W59" s="12">
        <v>123</v>
      </c>
      <c r="X59" s="11">
        <v>117</v>
      </c>
      <c r="Y59" s="12">
        <v>111.99999999999999</v>
      </c>
      <c r="Z59" s="12">
        <v>116.84823323400789</v>
      </c>
      <c r="AA59" s="12">
        <v>117.7750855102037</v>
      </c>
      <c r="AB59" s="12">
        <v>121.09086829836821</v>
      </c>
      <c r="AC59" s="12">
        <v>115.4592153692363</v>
      </c>
      <c r="AD59" s="12">
        <v>114.25268696892608</v>
      </c>
      <c r="AE59" s="12">
        <v>113.63072729587859</v>
      </c>
      <c r="AF59" s="12">
        <v>113.45621251382573</v>
      </c>
      <c r="AG59" s="12">
        <v>113.48389190375283</v>
      </c>
      <c r="AH59" s="12">
        <v>113.56861245620448</v>
      </c>
      <c r="AI59" s="12">
        <v>113.76868241939624</v>
      </c>
      <c r="AJ59" s="12">
        <v>114.01895385281706</v>
      </c>
      <c r="AK59" s="12">
        <v>114.22847219779278</v>
      </c>
      <c r="AL59" s="12">
        <v>114.49734357063272</v>
      </c>
      <c r="AM59" s="12">
        <v>114.90217065260211</v>
      </c>
      <c r="AN59" s="12">
        <v>115.1581076516496</v>
      </c>
      <c r="AO59" s="12">
        <v>115.18618696629817</v>
      </c>
      <c r="AP59" s="12">
        <v>115.07801957028623</v>
      </c>
      <c r="AQ59" s="12">
        <v>114.83455344913864</v>
      </c>
      <c r="AR59" s="12">
        <v>114.44282170495011</v>
      </c>
      <c r="AS59" s="12">
        <v>113.81730203136676</v>
      </c>
      <c r="AT59" s="12">
        <v>113.18193003260322</v>
      </c>
      <c r="AU59" s="12">
        <v>112.54470157971777</v>
      </c>
      <c r="AV59" s="12">
        <v>111.92894440362809</v>
      </c>
      <c r="AW59" s="12">
        <v>111.33744754313238</v>
      </c>
      <c r="AX59" s="12">
        <v>110.75649686323945</v>
      </c>
      <c r="AY59" s="12">
        <v>110.19391141910307</v>
      </c>
      <c r="AZ59" s="11">
        <v>109.67941557002823</v>
      </c>
      <c r="BA59" s="11">
        <v>109.20488828711609</v>
      </c>
      <c r="BB59" s="11">
        <v>108.78089530695902</v>
      </c>
      <c r="BC59" s="11">
        <v>108.39731872650975</v>
      </c>
      <c r="BD59" s="11">
        <v>108.057931106355</v>
      </c>
      <c r="BE59" s="11">
        <v>107.75991884116905</v>
      </c>
      <c r="BF59" s="11">
        <v>107.48536589089451</v>
      </c>
      <c r="BG59" s="11">
        <v>107.24318954165111</v>
      </c>
      <c r="BH59" s="11">
        <v>107.02539643054509</v>
      </c>
      <c r="BI59" s="11">
        <v>106.81663990123428</v>
      </c>
      <c r="BJ59" s="11">
        <v>106.61564503500443</v>
      </c>
    </row>
    <row r="60" spans="1:62" x14ac:dyDescent="0.2">
      <c r="A60" s="8">
        <v>5028</v>
      </c>
      <c r="B60" s="9" t="s">
        <v>54</v>
      </c>
      <c r="C60" s="12">
        <v>34.840000152587891</v>
      </c>
      <c r="D60" s="12">
        <v>44.150000095367432</v>
      </c>
      <c r="E60" s="12">
        <v>40.690000057220459</v>
      </c>
      <c r="F60" s="12">
        <v>45.690000057220459</v>
      </c>
      <c r="G60" s="12">
        <v>38.150000095367432</v>
      </c>
      <c r="H60" s="12">
        <v>41.150000095367432</v>
      </c>
      <c r="I60" s="12">
        <v>40.380000114440911</v>
      </c>
      <c r="J60" s="12">
        <v>42.380000114440911</v>
      </c>
      <c r="K60" s="12">
        <v>47.150000095367432</v>
      </c>
      <c r="L60" s="12">
        <v>47.690000057220459</v>
      </c>
      <c r="M60" s="12">
        <v>47.690000057220452</v>
      </c>
      <c r="N60" s="12">
        <v>40.920000076293945</v>
      </c>
      <c r="O60" s="12">
        <v>37.15000008046627</v>
      </c>
      <c r="P60" s="12">
        <v>37.610000118613243</v>
      </c>
      <c r="Q60" s="12">
        <v>32.840000152587884</v>
      </c>
      <c r="R60" s="12">
        <v>39.300000160932541</v>
      </c>
      <c r="S60" s="12">
        <v>32.760000228881829</v>
      </c>
      <c r="T60" s="12">
        <v>39.53000020980835</v>
      </c>
      <c r="U60" s="12">
        <v>42.760000228881836</v>
      </c>
      <c r="V60" s="12">
        <v>38.530000194907188</v>
      </c>
      <c r="W60" s="12">
        <v>41.300000175833702</v>
      </c>
      <c r="X60" s="11">
        <v>36.300000175833702</v>
      </c>
      <c r="Y60" s="12">
        <v>40.947882434479908</v>
      </c>
      <c r="Z60" s="12">
        <v>36.820133673328229</v>
      </c>
      <c r="AA60" s="12">
        <v>32.242655096925233</v>
      </c>
      <c r="AB60" s="12">
        <v>35.486553343578819</v>
      </c>
      <c r="AC60" s="12">
        <v>34.262033012912426</v>
      </c>
      <c r="AD60" s="12">
        <v>36.664731026803004</v>
      </c>
      <c r="AE60" s="12">
        <v>37.213438327549696</v>
      </c>
      <c r="AF60" s="12">
        <v>37.572463731065085</v>
      </c>
      <c r="AG60" s="12">
        <v>37.936820615536483</v>
      </c>
      <c r="AH60" s="12">
        <v>38.275150565098429</v>
      </c>
      <c r="AI60" s="12">
        <v>38.579522760962675</v>
      </c>
      <c r="AJ60" s="12">
        <v>38.81666896328575</v>
      </c>
      <c r="AK60" s="12">
        <v>38.975109371859837</v>
      </c>
      <c r="AL60" s="12">
        <v>39.094995707082973</v>
      </c>
      <c r="AM60" s="12">
        <v>39.237365949673475</v>
      </c>
      <c r="AN60" s="12">
        <v>39.312217807978328</v>
      </c>
      <c r="AO60" s="12">
        <v>39.355683697692214</v>
      </c>
      <c r="AP60" s="12">
        <v>39.428660578590446</v>
      </c>
      <c r="AQ60" s="12">
        <v>39.534676346772542</v>
      </c>
      <c r="AR60" s="12">
        <v>39.702877802621146</v>
      </c>
      <c r="AS60" s="12">
        <v>39.903025351345057</v>
      </c>
      <c r="AT60" s="12">
        <v>40.190864085996118</v>
      </c>
      <c r="AU60" s="12">
        <v>40.501400578299275</v>
      </c>
      <c r="AV60" s="12">
        <v>40.809717053191434</v>
      </c>
      <c r="AW60" s="12">
        <v>41.073708380175717</v>
      </c>
      <c r="AX60" s="12">
        <v>41.261920959912544</v>
      </c>
      <c r="AY60" s="12">
        <v>41.350821919129011</v>
      </c>
      <c r="AZ60" s="11">
        <v>41.330387724659325</v>
      </c>
      <c r="BA60" s="11">
        <v>41.20563670662726</v>
      </c>
      <c r="BB60" s="11">
        <v>40.991193002282152</v>
      </c>
      <c r="BC60" s="11">
        <v>40.731295434798682</v>
      </c>
      <c r="BD60" s="11">
        <v>40.424877853007892</v>
      </c>
      <c r="BE60" s="11">
        <v>40.102265364149247</v>
      </c>
      <c r="BF60" s="11">
        <v>39.794432785834296</v>
      </c>
      <c r="BG60" s="11">
        <v>39.515423405830553</v>
      </c>
      <c r="BH60" s="11">
        <v>39.246875629787418</v>
      </c>
      <c r="BI60" s="11">
        <v>38.982915400985291</v>
      </c>
      <c r="BJ60" s="11">
        <v>38.75697300727208</v>
      </c>
    </row>
    <row r="61" spans="1:62" x14ac:dyDescent="0.2">
      <c r="A61" s="8">
        <v>5028</v>
      </c>
      <c r="B61" s="9" t="s">
        <v>55</v>
      </c>
      <c r="C61" s="12">
        <v>84.160000324249268</v>
      </c>
      <c r="D61" s="12">
        <v>77.849999904632568</v>
      </c>
      <c r="E61" s="12">
        <v>74.309999942779555</v>
      </c>
      <c r="F61" s="12">
        <v>66.309999942779541</v>
      </c>
      <c r="G61" s="12">
        <v>67.850000381469727</v>
      </c>
      <c r="H61" s="12">
        <v>69.850000381469727</v>
      </c>
      <c r="I61" s="12">
        <v>76.62000036239624</v>
      </c>
      <c r="J61" s="12">
        <v>66.620000839233398</v>
      </c>
      <c r="K61" s="12">
        <v>66.850000381469727</v>
      </c>
      <c r="L61" s="12">
        <v>64.309999942779541</v>
      </c>
      <c r="M61" s="12">
        <v>71.310000419616699</v>
      </c>
      <c r="N61" s="12">
        <v>69.079999923706055</v>
      </c>
      <c r="O61" s="12">
        <v>64.849999904632568</v>
      </c>
      <c r="P61" s="12">
        <v>63.389999866485596</v>
      </c>
      <c r="Q61" s="12">
        <v>70.159999847412109</v>
      </c>
      <c r="R61" s="12">
        <v>70.699999809265123</v>
      </c>
      <c r="S61" s="12">
        <v>80.240000247955322</v>
      </c>
      <c r="T61" s="12">
        <v>89.470001220703125</v>
      </c>
      <c r="U61" s="12">
        <v>93.24000072479248</v>
      </c>
      <c r="V61" s="12">
        <v>80.470000743865967</v>
      </c>
      <c r="W61" s="12">
        <v>78.700000762939453</v>
      </c>
      <c r="X61" s="11">
        <v>70.699999809265137</v>
      </c>
      <c r="Y61" s="12">
        <v>65.73587987846669</v>
      </c>
      <c r="Z61" s="12">
        <v>65.089645185349468</v>
      </c>
      <c r="AA61" s="12">
        <v>72.247831739563324</v>
      </c>
      <c r="AB61" s="12">
        <v>73.86852842751459</v>
      </c>
      <c r="AC61" s="12">
        <v>74.90342532873791</v>
      </c>
      <c r="AD61" s="12">
        <v>78.767405937764963</v>
      </c>
      <c r="AE61" s="12">
        <v>80.697422414097815</v>
      </c>
      <c r="AF61" s="12">
        <v>82.73015524136315</v>
      </c>
      <c r="AG61" s="12">
        <v>84.832027851610718</v>
      </c>
      <c r="AH61" s="12">
        <v>86.834221018193148</v>
      </c>
      <c r="AI61" s="12">
        <v>88.54714189646981</v>
      </c>
      <c r="AJ61" s="12">
        <v>90.026049957760094</v>
      </c>
      <c r="AK61" s="12">
        <v>91.288761770346824</v>
      </c>
      <c r="AL61" s="12">
        <v>92.058172737062705</v>
      </c>
      <c r="AM61" s="12">
        <v>92.61138826034788</v>
      </c>
      <c r="AN61" s="12">
        <v>92.86210559775347</v>
      </c>
      <c r="AO61" s="12">
        <v>92.777645366963625</v>
      </c>
      <c r="AP61" s="12">
        <v>92.473509700656692</v>
      </c>
      <c r="AQ61" s="12">
        <v>91.956420856951212</v>
      </c>
      <c r="AR61" s="12">
        <v>91.227443340778137</v>
      </c>
      <c r="AS61" s="12">
        <v>90.276779971829228</v>
      </c>
      <c r="AT61" s="12">
        <v>89.311141152018621</v>
      </c>
      <c r="AU61" s="12">
        <v>88.365994278524113</v>
      </c>
      <c r="AV61" s="12">
        <v>87.454353566690742</v>
      </c>
      <c r="AW61" s="12">
        <v>86.617096136676977</v>
      </c>
      <c r="AX61" s="12">
        <v>85.893467346639909</v>
      </c>
      <c r="AY61" s="12">
        <v>85.301895286513243</v>
      </c>
      <c r="AZ61" s="11">
        <v>84.84939132746716</v>
      </c>
      <c r="BA61" s="11">
        <v>84.528768372005928</v>
      </c>
      <c r="BB61" s="11">
        <v>84.318358443013821</v>
      </c>
      <c r="BC61" s="11">
        <v>84.179151869075739</v>
      </c>
      <c r="BD61" s="11">
        <v>84.120145822869631</v>
      </c>
      <c r="BE61" s="11">
        <v>84.105686972369796</v>
      </c>
      <c r="BF61" s="11">
        <v>84.095782206362912</v>
      </c>
      <c r="BG61" s="11">
        <v>84.080361562599961</v>
      </c>
      <c r="BH61" s="11">
        <v>84.073276622777314</v>
      </c>
      <c r="BI61" s="11">
        <v>84.062389197813985</v>
      </c>
      <c r="BJ61" s="11">
        <v>84.019667126512815</v>
      </c>
    </row>
    <row r="62" spans="1:62" x14ac:dyDescent="0.2">
      <c r="A62" s="8">
        <v>5028</v>
      </c>
      <c r="B62" s="9" t="s">
        <v>56</v>
      </c>
      <c r="C62" s="12">
        <v>175.15000057220459</v>
      </c>
      <c r="D62" s="12">
        <v>182.20000076293945</v>
      </c>
      <c r="E62" s="12">
        <v>173.50999975204471</v>
      </c>
      <c r="F62" s="12">
        <v>163.09999942779541</v>
      </c>
      <c r="G62" s="12">
        <v>171.13999843597412</v>
      </c>
      <c r="H62" s="12">
        <v>163.17999935150146</v>
      </c>
      <c r="I62" s="12">
        <v>144.99000215530396</v>
      </c>
      <c r="J62" s="12">
        <v>134.28999996185306</v>
      </c>
      <c r="K62" s="12">
        <v>147.17000007629395</v>
      </c>
      <c r="L62" s="12">
        <v>155.85999917984009</v>
      </c>
      <c r="M62" s="12">
        <v>176.78999900817871</v>
      </c>
      <c r="N62" s="12">
        <v>186.53000068664551</v>
      </c>
      <c r="O62" s="12">
        <v>207.58999824523926</v>
      </c>
      <c r="P62" s="12">
        <v>203.30000114440915</v>
      </c>
      <c r="Q62" s="12">
        <v>216.45000171661383</v>
      </c>
      <c r="R62" s="12">
        <v>207.80000114440918</v>
      </c>
      <c r="S62" s="12">
        <v>203.40000152587891</v>
      </c>
      <c r="T62" s="12">
        <v>200.57999992370605</v>
      </c>
      <c r="U62" s="12">
        <v>191.05999946594241</v>
      </c>
      <c r="V62" s="12">
        <v>188.38000297546387</v>
      </c>
      <c r="W62" s="12">
        <v>188.32999992370608</v>
      </c>
      <c r="X62" s="11">
        <v>205.31999969482422</v>
      </c>
      <c r="Y62" s="12">
        <v>219.11507909231477</v>
      </c>
      <c r="Z62" s="12">
        <v>214.71581622259447</v>
      </c>
      <c r="AA62" s="12">
        <v>215.55269409410369</v>
      </c>
      <c r="AB62" s="12">
        <v>214.31347162245908</v>
      </c>
      <c r="AC62" s="12">
        <v>210.34069752990143</v>
      </c>
      <c r="AD62" s="12">
        <v>207.84300882980665</v>
      </c>
      <c r="AE62" s="12">
        <v>210.37348302267361</v>
      </c>
      <c r="AF62" s="12">
        <v>210.61880783349568</v>
      </c>
      <c r="AG62" s="12">
        <v>211.22854423190955</v>
      </c>
      <c r="AH62" s="12">
        <v>212.04848146216028</v>
      </c>
      <c r="AI62" s="12">
        <v>213.20625764237406</v>
      </c>
      <c r="AJ62" s="12">
        <v>214.48753087198654</v>
      </c>
      <c r="AK62" s="12">
        <v>215.66288575034739</v>
      </c>
      <c r="AL62" s="12">
        <v>216.90974636099861</v>
      </c>
      <c r="AM62" s="12">
        <v>218.35447119485465</v>
      </c>
      <c r="AN62" s="12">
        <v>219.45577532445901</v>
      </c>
      <c r="AO62" s="12">
        <v>220.04974965880078</v>
      </c>
      <c r="AP62" s="12">
        <v>220.31872930426113</v>
      </c>
      <c r="AQ62" s="12">
        <v>220.29050673246832</v>
      </c>
      <c r="AR62" s="12">
        <v>219.97847945746511</v>
      </c>
      <c r="AS62" s="12">
        <v>219.25813658717689</v>
      </c>
      <c r="AT62" s="12">
        <v>218.60057442131631</v>
      </c>
      <c r="AU62" s="12">
        <v>218.05251277239148</v>
      </c>
      <c r="AV62" s="12">
        <v>217.62818432088136</v>
      </c>
      <c r="AW62" s="12">
        <v>217.33004651167033</v>
      </c>
      <c r="AX62" s="12">
        <v>217.16465474747017</v>
      </c>
      <c r="AY62" s="12">
        <v>217.13968616436819</v>
      </c>
      <c r="AZ62" s="11">
        <v>217.19439874559367</v>
      </c>
      <c r="BA62" s="11">
        <v>217.30500524273543</v>
      </c>
      <c r="BB62" s="11">
        <v>217.43637412715265</v>
      </c>
      <c r="BC62" s="11">
        <v>217.56565699223802</v>
      </c>
      <c r="BD62" s="11">
        <v>217.66799353625822</v>
      </c>
      <c r="BE62" s="11">
        <v>217.73598794331531</v>
      </c>
      <c r="BF62" s="11">
        <v>217.80717164038305</v>
      </c>
      <c r="BG62" s="11">
        <v>217.85395221503313</v>
      </c>
      <c r="BH62" s="11">
        <v>217.88501791689816</v>
      </c>
      <c r="BI62" s="11">
        <v>217.90592973042408</v>
      </c>
      <c r="BJ62" s="11">
        <v>217.94221579863313</v>
      </c>
    </row>
    <row r="63" spans="1:62" x14ac:dyDescent="0.2">
      <c r="A63" s="42">
        <v>5028</v>
      </c>
      <c r="B63" s="9" t="s">
        <v>57</v>
      </c>
      <c r="C63" s="44">
        <v>119.2900013923645</v>
      </c>
      <c r="D63" s="44">
        <v>114.84999942779541</v>
      </c>
      <c r="E63" s="44">
        <v>112.60000038146974</v>
      </c>
      <c r="F63" s="44">
        <v>119.46000194549561</v>
      </c>
      <c r="G63" s="44">
        <v>123.72000169754027</v>
      </c>
      <c r="H63" s="44">
        <v>132.36999845504761</v>
      </c>
      <c r="I63" s="44">
        <v>134.28000068664548</v>
      </c>
      <c r="J63" s="44">
        <v>131.7699990272522</v>
      </c>
      <c r="K63" s="44">
        <v>130.50999927520749</v>
      </c>
      <c r="L63" s="44">
        <v>140.79000043869019</v>
      </c>
      <c r="M63" s="44">
        <v>138.67000102996826</v>
      </c>
      <c r="N63" s="44">
        <v>130.8299994468689</v>
      </c>
      <c r="O63" s="44">
        <v>133.5</v>
      </c>
      <c r="P63" s="44">
        <v>133.65999889373779</v>
      </c>
      <c r="Q63" s="44">
        <v>130.39000034332275</v>
      </c>
      <c r="R63" s="44">
        <v>134.95999908447266</v>
      </c>
      <c r="S63" s="44">
        <v>122.279999256134</v>
      </c>
      <c r="T63" s="44">
        <v>117.79000091552733</v>
      </c>
      <c r="U63" s="44">
        <v>126.15999889373779</v>
      </c>
      <c r="V63" s="44">
        <v>122.36999940872191</v>
      </c>
      <c r="W63" s="44">
        <v>122.71000003814697</v>
      </c>
      <c r="X63" s="43">
        <v>116.24000024795531</v>
      </c>
      <c r="Y63" s="44">
        <v>88.763095232222966</v>
      </c>
      <c r="Z63" s="44">
        <v>91.732509179892972</v>
      </c>
      <c r="AA63" s="44">
        <v>93.003140980530077</v>
      </c>
      <c r="AB63" s="44">
        <v>91.736630608268442</v>
      </c>
      <c r="AC63" s="44">
        <v>98.061906559687486</v>
      </c>
      <c r="AD63" s="44">
        <v>105.50830566563076</v>
      </c>
      <c r="AE63" s="44">
        <v>114.65173258578196</v>
      </c>
      <c r="AF63" s="44">
        <v>117.40584154797898</v>
      </c>
      <c r="AG63" s="44">
        <v>120.84031522611309</v>
      </c>
      <c r="AH63" s="44">
        <v>124.73888949669869</v>
      </c>
      <c r="AI63" s="44">
        <v>128.87584799694551</v>
      </c>
      <c r="AJ63" s="44">
        <v>132.9870798145331</v>
      </c>
      <c r="AK63" s="44">
        <v>136.76842130759252</v>
      </c>
      <c r="AL63" s="44">
        <v>140.24384713730217</v>
      </c>
      <c r="AM63" s="44">
        <v>143.45481090094512</v>
      </c>
      <c r="AN63" s="44">
        <v>145.97353793350246</v>
      </c>
      <c r="AO63" s="44">
        <v>147.59023810857175</v>
      </c>
      <c r="AP63" s="44">
        <v>148.36214116716019</v>
      </c>
      <c r="AQ63" s="44">
        <v>148.5335433098044</v>
      </c>
      <c r="AR63" s="44">
        <v>148.19818876129932</v>
      </c>
      <c r="AS63" s="44">
        <v>147.2798481601053</v>
      </c>
      <c r="AT63" s="44">
        <v>146.06625694848748</v>
      </c>
      <c r="AU63" s="44">
        <v>144.65961920922592</v>
      </c>
      <c r="AV63" s="44">
        <v>143.11959892002957</v>
      </c>
      <c r="AW63" s="44">
        <v>141.45795163603668</v>
      </c>
      <c r="AX63" s="44">
        <v>139.64565842180758</v>
      </c>
      <c r="AY63" s="44">
        <v>137.75012913450936</v>
      </c>
      <c r="AZ63" s="43">
        <v>135.99962359481572</v>
      </c>
      <c r="BA63" s="43">
        <v>134.47436066847058</v>
      </c>
      <c r="BB63" s="43">
        <v>133.18601021765903</v>
      </c>
      <c r="BC63" s="43">
        <v>132.09777667996249</v>
      </c>
      <c r="BD63" s="43">
        <v>131.41239422346825</v>
      </c>
      <c r="BE63" s="43">
        <v>131.17409009281519</v>
      </c>
      <c r="BF63" s="43">
        <v>131.29315535435254</v>
      </c>
      <c r="BG63" s="43">
        <v>131.70598602486919</v>
      </c>
      <c r="BH63" s="43">
        <v>132.4079427784327</v>
      </c>
      <c r="BI63" s="43">
        <v>133.40513904175353</v>
      </c>
      <c r="BJ63" s="43">
        <v>134.5533210682658</v>
      </c>
    </row>
    <row r="64" spans="1:62" x14ac:dyDescent="0.2">
      <c r="A64" s="38">
        <v>5029</v>
      </c>
      <c r="B64" s="39" t="s">
        <v>58</v>
      </c>
      <c r="C64" s="41">
        <v>196.99999999999997</v>
      </c>
      <c r="D64" s="41">
        <v>214.00000000000003</v>
      </c>
      <c r="E64" s="41">
        <v>220.99999999999997</v>
      </c>
      <c r="F64" s="41">
        <v>192</v>
      </c>
      <c r="G64" s="41">
        <v>204</v>
      </c>
      <c r="H64" s="41">
        <v>209</v>
      </c>
      <c r="I64" s="41">
        <v>212.99999999999994</v>
      </c>
      <c r="J64" s="41">
        <v>217.00000000000003</v>
      </c>
      <c r="K64" s="41">
        <v>242</v>
      </c>
      <c r="L64" s="41">
        <v>250.00000000000003</v>
      </c>
      <c r="M64" s="41">
        <v>254</v>
      </c>
      <c r="N64" s="41">
        <v>272</v>
      </c>
      <c r="O64" s="41">
        <v>293</v>
      </c>
      <c r="P64" s="41">
        <v>328</v>
      </c>
      <c r="Q64" s="41">
        <v>380.00000000000006</v>
      </c>
      <c r="R64" s="41">
        <v>377</v>
      </c>
      <c r="S64" s="41">
        <v>404</v>
      </c>
      <c r="T64" s="41">
        <v>404</v>
      </c>
      <c r="U64" s="41">
        <v>391</v>
      </c>
      <c r="V64" s="41">
        <v>395</v>
      </c>
      <c r="W64" s="41">
        <v>353</v>
      </c>
      <c r="X64" s="40">
        <v>311</v>
      </c>
      <c r="Y64" s="41">
        <v>287</v>
      </c>
      <c r="Z64" s="41">
        <v>285.9732551574707</v>
      </c>
      <c r="AA64" s="41">
        <v>289.41533470153809</v>
      </c>
      <c r="AB64" s="41">
        <v>282.3151683807373</v>
      </c>
      <c r="AC64" s="41">
        <v>288.80610656738281</v>
      </c>
      <c r="AD64" s="41">
        <v>287.83441925048828</v>
      </c>
      <c r="AE64" s="41">
        <v>287.06488227844238</v>
      </c>
      <c r="AF64" s="41">
        <v>289.05516815185541</v>
      </c>
      <c r="AG64" s="41">
        <v>291.91228294372553</v>
      </c>
      <c r="AH64" s="41">
        <v>296.45109939575195</v>
      </c>
      <c r="AI64" s="41">
        <v>301.76995086669922</v>
      </c>
      <c r="AJ64" s="41">
        <v>307.4683895111084</v>
      </c>
      <c r="AK64" s="41">
        <v>313.25905990600586</v>
      </c>
      <c r="AL64" s="41">
        <v>319.07480239868164</v>
      </c>
      <c r="AM64" s="41">
        <v>324.70564842224121</v>
      </c>
      <c r="AN64" s="41">
        <v>329.55936622619629</v>
      </c>
      <c r="AO64" s="41">
        <v>333.56348037719727</v>
      </c>
      <c r="AP64" s="41">
        <v>336.57098579406738</v>
      </c>
      <c r="AQ64" s="41">
        <v>338.66728591918951</v>
      </c>
      <c r="AR64" s="41">
        <v>339.70730590820313</v>
      </c>
      <c r="AS64" s="41">
        <v>339.98966407775879</v>
      </c>
      <c r="AT64" s="41">
        <v>339.99205970764154</v>
      </c>
      <c r="AU64" s="41">
        <v>339.77132606506348</v>
      </c>
      <c r="AV64" s="41">
        <v>339.41018676757813</v>
      </c>
      <c r="AW64" s="41">
        <v>339.0007152557373</v>
      </c>
      <c r="AX64" s="41">
        <v>338.59315299987793</v>
      </c>
      <c r="AY64" s="41">
        <v>338.25224113464361</v>
      </c>
      <c r="AZ64" s="40">
        <v>338.0015697479248</v>
      </c>
      <c r="BA64" s="40">
        <v>337.86088371276855</v>
      </c>
      <c r="BB64" s="40">
        <v>337.77554321289063</v>
      </c>
      <c r="BC64" s="40">
        <v>337.73846626281738</v>
      </c>
      <c r="BD64" s="40">
        <v>337.73882865905762</v>
      </c>
      <c r="BE64" s="40">
        <v>337.74726295471191</v>
      </c>
      <c r="BF64" s="40">
        <v>337.784746170044</v>
      </c>
      <c r="BG64" s="40">
        <v>337.83460998535151</v>
      </c>
      <c r="BH64" s="40">
        <v>337.87351417541504</v>
      </c>
      <c r="BI64" s="40">
        <v>337.89621925354004</v>
      </c>
      <c r="BJ64" s="40">
        <v>337.90115356445313</v>
      </c>
    </row>
    <row r="65" spans="1:62" x14ac:dyDescent="0.2">
      <c r="A65" s="8">
        <v>5029</v>
      </c>
      <c r="B65" s="9" t="s">
        <v>59</v>
      </c>
      <c r="C65" s="12">
        <v>108</v>
      </c>
      <c r="D65" s="12">
        <v>106</v>
      </c>
      <c r="E65" s="12">
        <v>107.00000000000001</v>
      </c>
      <c r="F65" s="12">
        <v>106</v>
      </c>
      <c r="G65" s="12">
        <v>110.99999999999997</v>
      </c>
      <c r="H65" s="12">
        <v>114.99999999999999</v>
      </c>
      <c r="I65" s="12">
        <v>112</v>
      </c>
      <c r="J65" s="12">
        <v>114.99999999999999</v>
      </c>
      <c r="K65" s="12">
        <v>121</v>
      </c>
      <c r="L65" s="12">
        <v>136.99999999999997</v>
      </c>
      <c r="M65" s="12">
        <v>132</v>
      </c>
      <c r="N65" s="12">
        <v>118</v>
      </c>
      <c r="O65" s="12">
        <v>116.00000000000001</v>
      </c>
      <c r="P65" s="12">
        <v>113</v>
      </c>
      <c r="Q65" s="12">
        <v>107.00000000000001</v>
      </c>
      <c r="R65" s="12">
        <v>101</v>
      </c>
      <c r="S65" s="12">
        <v>109</v>
      </c>
      <c r="T65" s="12">
        <v>112</v>
      </c>
      <c r="U65" s="12">
        <v>106</v>
      </c>
      <c r="V65" s="12">
        <v>95</v>
      </c>
      <c r="W65" s="12">
        <v>93.000000000000014</v>
      </c>
      <c r="X65" s="11">
        <v>93</v>
      </c>
      <c r="Y65" s="12">
        <v>92</v>
      </c>
      <c r="Z65" s="12">
        <v>82.22931289672853</v>
      </c>
      <c r="AA65" s="12">
        <v>78.396431684494019</v>
      </c>
      <c r="AB65" s="12">
        <v>73.349267482757568</v>
      </c>
      <c r="AC65" s="12">
        <v>70.509514808654785</v>
      </c>
      <c r="AD65" s="12">
        <v>71.80298757553102</v>
      </c>
      <c r="AE65" s="12">
        <v>71.225058555603027</v>
      </c>
      <c r="AF65" s="12">
        <v>71.328163623809814</v>
      </c>
      <c r="AG65" s="12">
        <v>71.641017913818359</v>
      </c>
      <c r="AH65" s="12">
        <v>72.031213283538818</v>
      </c>
      <c r="AI65" s="12">
        <v>72.453700542449951</v>
      </c>
      <c r="AJ65" s="12">
        <v>72.898401260375977</v>
      </c>
      <c r="AK65" s="12">
        <v>73.348526000976548</v>
      </c>
      <c r="AL65" s="12">
        <v>73.799852848052979</v>
      </c>
      <c r="AM65" s="12">
        <v>74.217262268066406</v>
      </c>
      <c r="AN65" s="12">
        <v>74.487026691436768</v>
      </c>
      <c r="AO65" s="12">
        <v>74.627504348754883</v>
      </c>
      <c r="AP65" s="12">
        <v>74.647311210632324</v>
      </c>
      <c r="AQ65" s="12">
        <v>74.547191143035889</v>
      </c>
      <c r="AR65" s="12">
        <v>74.298714637756348</v>
      </c>
      <c r="AS65" s="12">
        <v>73.94536828994751</v>
      </c>
      <c r="AT65" s="12">
        <v>73.574363231658936</v>
      </c>
      <c r="AU65" s="12">
        <v>73.178162097930894</v>
      </c>
      <c r="AV65" s="12">
        <v>72.800127029418945</v>
      </c>
      <c r="AW65" s="12">
        <v>72.403102397918701</v>
      </c>
      <c r="AX65" s="12">
        <v>72.013108253479018</v>
      </c>
      <c r="AY65" s="12">
        <v>71.650957584381104</v>
      </c>
      <c r="AZ65" s="11">
        <v>71.309424877166748</v>
      </c>
      <c r="BA65" s="11">
        <v>70.993288993835449</v>
      </c>
      <c r="BB65" s="11">
        <v>70.685276508331299</v>
      </c>
      <c r="BC65" s="11">
        <v>70.410645961761489</v>
      </c>
      <c r="BD65" s="11">
        <v>70.168375015258789</v>
      </c>
      <c r="BE65" s="11">
        <v>69.94979095458983</v>
      </c>
      <c r="BF65" s="11">
        <v>69.738962650299072</v>
      </c>
      <c r="BG65" s="11">
        <v>69.528882980346665</v>
      </c>
      <c r="BH65" s="11">
        <v>69.331235408782959</v>
      </c>
      <c r="BI65" s="11">
        <v>69.156116008758531</v>
      </c>
      <c r="BJ65" s="11">
        <v>68.987629413604736</v>
      </c>
    </row>
    <row r="66" spans="1:62" x14ac:dyDescent="0.2">
      <c r="A66" s="8">
        <v>5029</v>
      </c>
      <c r="B66" s="9" t="s">
        <v>60</v>
      </c>
      <c r="C66" s="12">
        <v>41</v>
      </c>
      <c r="D66" s="12">
        <v>39</v>
      </c>
      <c r="E66" s="12">
        <v>28</v>
      </c>
      <c r="F66" s="12">
        <v>26</v>
      </c>
      <c r="G66" s="12">
        <v>22</v>
      </c>
      <c r="H66" s="12">
        <v>27</v>
      </c>
      <c r="I66" s="12">
        <v>30</v>
      </c>
      <c r="J66" s="12">
        <v>36</v>
      </c>
      <c r="K66" s="12">
        <v>34</v>
      </c>
      <c r="L66" s="12">
        <v>32.999999999999993</v>
      </c>
      <c r="M66" s="12">
        <v>36</v>
      </c>
      <c r="N66" s="12">
        <v>34</v>
      </c>
      <c r="O66" s="12">
        <v>40</v>
      </c>
      <c r="P66" s="12">
        <v>38</v>
      </c>
      <c r="Q66" s="12">
        <v>44</v>
      </c>
      <c r="R66" s="12">
        <v>43.000000000000007</v>
      </c>
      <c r="S66" s="12">
        <v>44.999999999999986</v>
      </c>
      <c r="T66" s="12">
        <v>44</v>
      </c>
      <c r="U66" s="12">
        <v>40.000000000000007</v>
      </c>
      <c r="V66" s="12">
        <v>39</v>
      </c>
      <c r="W66" s="12">
        <v>32</v>
      </c>
      <c r="X66" s="11">
        <v>32.999999999999993</v>
      </c>
      <c r="Y66" s="12">
        <v>27</v>
      </c>
      <c r="Z66" s="12">
        <v>25.752947434782982</v>
      </c>
      <c r="AA66" s="12">
        <v>25.351180374622341</v>
      </c>
      <c r="AB66" s="12">
        <v>25.956051707267754</v>
      </c>
      <c r="AC66" s="12">
        <v>26.392283201217648</v>
      </c>
      <c r="AD66" s="12">
        <v>26.705529928207397</v>
      </c>
      <c r="AE66" s="12">
        <v>26.833091735839844</v>
      </c>
      <c r="AF66" s="12">
        <v>27.033563256263733</v>
      </c>
      <c r="AG66" s="12">
        <v>27.296685695648197</v>
      </c>
      <c r="AH66" s="12">
        <v>27.541409492492672</v>
      </c>
      <c r="AI66" s="12">
        <v>27.789097785949711</v>
      </c>
      <c r="AJ66" s="12">
        <v>28.081720352172852</v>
      </c>
      <c r="AK66" s="12">
        <v>28.379132032394406</v>
      </c>
      <c r="AL66" s="12">
        <v>28.673929452896111</v>
      </c>
      <c r="AM66" s="12">
        <v>28.962903738021851</v>
      </c>
      <c r="AN66" s="12">
        <v>29.185927629470832</v>
      </c>
      <c r="AO66" s="12">
        <v>29.346046209335327</v>
      </c>
      <c r="AP66" s="12">
        <v>29.437580585479729</v>
      </c>
      <c r="AQ66" s="12">
        <v>29.471640586853027</v>
      </c>
      <c r="AR66" s="12">
        <v>29.419137477874756</v>
      </c>
      <c r="AS66" s="12">
        <v>29.295609235763546</v>
      </c>
      <c r="AT66" s="12">
        <v>29.138371706008911</v>
      </c>
      <c r="AU66" s="12">
        <v>28.97303748130798</v>
      </c>
      <c r="AV66" s="12">
        <v>28.805392026901245</v>
      </c>
      <c r="AW66" s="12">
        <v>28.620312213897705</v>
      </c>
      <c r="AX66" s="12">
        <v>28.428985834121704</v>
      </c>
      <c r="AY66" s="12">
        <v>28.234566450119019</v>
      </c>
      <c r="AZ66" s="11">
        <v>28.064951896667473</v>
      </c>
      <c r="BA66" s="11">
        <v>27.908309221267697</v>
      </c>
      <c r="BB66" s="11">
        <v>27.777056813240055</v>
      </c>
      <c r="BC66" s="11">
        <v>27.668071031570435</v>
      </c>
      <c r="BD66" s="11">
        <v>27.577025055885315</v>
      </c>
      <c r="BE66" s="11">
        <v>27.514059782028202</v>
      </c>
      <c r="BF66" s="11">
        <v>27.469268202781677</v>
      </c>
      <c r="BG66" s="11">
        <v>27.453347325325012</v>
      </c>
      <c r="BH66" s="11">
        <v>27.452168703079227</v>
      </c>
      <c r="BI66" s="11">
        <v>27.455611705780026</v>
      </c>
      <c r="BJ66" s="11">
        <v>27.453035354614254</v>
      </c>
    </row>
    <row r="67" spans="1:62" x14ac:dyDescent="0.2">
      <c r="A67" s="8">
        <v>5029</v>
      </c>
      <c r="B67" s="9" t="s">
        <v>61</v>
      </c>
      <c r="C67" s="12">
        <v>50</v>
      </c>
      <c r="D67" s="12">
        <v>48.999999999999986</v>
      </c>
      <c r="E67" s="12">
        <v>54</v>
      </c>
      <c r="F67" s="12">
        <v>46.999999999999993</v>
      </c>
      <c r="G67" s="12">
        <v>42</v>
      </c>
      <c r="H67" s="12">
        <v>39</v>
      </c>
      <c r="I67" s="12">
        <v>38</v>
      </c>
      <c r="J67" s="12">
        <v>35</v>
      </c>
      <c r="K67" s="12">
        <v>37</v>
      </c>
      <c r="L67" s="12">
        <v>40</v>
      </c>
      <c r="M67" s="12">
        <v>41</v>
      </c>
      <c r="N67" s="12">
        <v>52</v>
      </c>
      <c r="O67" s="12">
        <v>46</v>
      </c>
      <c r="P67" s="12">
        <v>54</v>
      </c>
      <c r="Q67" s="12">
        <v>57</v>
      </c>
      <c r="R67" s="12">
        <v>47.999999999999993</v>
      </c>
      <c r="S67" s="12">
        <v>43</v>
      </c>
      <c r="T67" s="12">
        <v>51</v>
      </c>
      <c r="U67" s="12">
        <v>51</v>
      </c>
      <c r="V67" s="12">
        <v>44.999999999999993</v>
      </c>
      <c r="W67" s="12">
        <v>35</v>
      </c>
      <c r="X67" s="11">
        <v>34</v>
      </c>
      <c r="Y67" s="12">
        <v>28</v>
      </c>
      <c r="Z67" s="12">
        <v>30.948938429355618</v>
      </c>
      <c r="AA67" s="12">
        <v>32.532155811786652</v>
      </c>
      <c r="AB67" s="12">
        <v>34.071050524711609</v>
      </c>
      <c r="AC67" s="12">
        <v>34.655068635940552</v>
      </c>
      <c r="AD67" s="12">
        <v>33.755904674530029</v>
      </c>
      <c r="AE67" s="12">
        <v>33.203134298324585</v>
      </c>
      <c r="AF67" s="12">
        <v>33.812407732009888</v>
      </c>
      <c r="AG67" s="12">
        <v>34.442612648010247</v>
      </c>
      <c r="AH67" s="12">
        <v>35.405235052108765</v>
      </c>
      <c r="AI67" s="12">
        <v>36.435182809829712</v>
      </c>
      <c r="AJ67" s="12">
        <v>37.390922069549568</v>
      </c>
      <c r="AK67" s="12">
        <v>38.23248028755188</v>
      </c>
      <c r="AL67" s="12">
        <v>38.968049764633179</v>
      </c>
      <c r="AM67" s="12">
        <v>39.587012767791748</v>
      </c>
      <c r="AN67" s="12">
        <v>40.032865524291992</v>
      </c>
      <c r="AO67" s="12">
        <v>40.321728229522712</v>
      </c>
      <c r="AP67" s="12">
        <v>40.456796169281006</v>
      </c>
      <c r="AQ67" s="12">
        <v>40.462127685546875</v>
      </c>
      <c r="AR67" s="12">
        <v>40.353840589523315</v>
      </c>
      <c r="AS67" s="12">
        <v>40.171295881271362</v>
      </c>
      <c r="AT67" s="12">
        <v>39.982338905334473</v>
      </c>
      <c r="AU67" s="12">
        <v>39.790173530578606</v>
      </c>
      <c r="AV67" s="12">
        <v>39.601715803146362</v>
      </c>
      <c r="AW67" s="12">
        <v>39.42807936668396</v>
      </c>
      <c r="AX67" s="12">
        <v>39.272346019744873</v>
      </c>
      <c r="AY67" s="12">
        <v>39.1313157081604</v>
      </c>
      <c r="AZ67" s="11">
        <v>39.003375768661499</v>
      </c>
      <c r="BA67" s="11">
        <v>38.89778470993042</v>
      </c>
      <c r="BB67" s="11">
        <v>38.795978784561157</v>
      </c>
      <c r="BC67" s="11">
        <v>38.700619697570794</v>
      </c>
      <c r="BD67" s="11">
        <v>38.607394218444824</v>
      </c>
      <c r="BE67" s="11">
        <v>38.516621351242065</v>
      </c>
      <c r="BF67" s="11">
        <v>38.43312406539917</v>
      </c>
      <c r="BG67" s="11">
        <v>38.357240676879883</v>
      </c>
      <c r="BH67" s="11">
        <v>38.278148174285889</v>
      </c>
      <c r="BI67" s="11">
        <v>38.191135883331299</v>
      </c>
      <c r="BJ67" s="11">
        <v>38.096120595932007</v>
      </c>
    </row>
    <row r="68" spans="1:62" x14ac:dyDescent="0.2">
      <c r="A68" s="13">
        <v>5029</v>
      </c>
      <c r="B68" s="14" t="s">
        <v>62</v>
      </c>
      <c r="C68" s="16">
        <v>111</v>
      </c>
      <c r="D68" s="16">
        <v>116</v>
      </c>
      <c r="E68" s="16">
        <v>118</v>
      </c>
      <c r="F68" s="16">
        <v>127</v>
      </c>
      <c r="G68" s="16">
        <v>132</v>
      </c>
      <c r="H68" s="16">
        <v>130</v>
      </c>
      <c r="I68" s="16">
        <v>139</v>
      </c>
      <c r="J68" s="16">
        <v>149</v>
      </c>
      <c r="K68" s="16">
        <v>152</v>
      </c>
      <c r="L68" s="16">
        <v>154</v>
      </c>
      <c r="M68" s="16">
        <v>180</v>
      </c>
      <c r="N68" s="16">
        <v>198.00000000000006</v>
      </c>
      <c r="O68" s="16">
        <v>193.99999999999997</v>
      </c>
      <c r="P68" s="16">
        <v>176</v>
      </c>
      <c r="Q68" s="16">
        <v>171</v>
      </c>
      <c r="R68" s="16">
        <v>183</v>
      </c>
      <c r="S68" s="16">
        <v>159</v>
      </c>
      <c r="T68" s="16">
        <v>137</v>
      </c>
      <c r="U68" s="16">
        <v>139</v>
      </c>
      <c r="V68" s="16">
        <v>147.00000000000003</v>
      </c>
      <c r="W68" s="16">
        <v>153</v>
      </c>
      <c r="X68" s="15">
        <v>142</v>
      </c>
      <c r="Y68" s="16">
        <v>137</v>
      </c>
      <c r="Z68" s="16">
        <v>131.19948005676267</v>
      </c>
      <c r="AA68" s="16">
        <v>139.32503604888916</v>
      </c>
      <c r="AB68" s="16">
        <v>144.23689651489258</v>
      </c>
      <c r="AC68" s="16">
        <v>145.80918502807617</v>
      </c>
      <c r="AD68" s="16">
        <v>152.15996265411377</v>
      </c>
      <c r="AE68" s="16">
        <v>155.06977939605713</v>
      </c>
      <c r="AF68" s="16">
        <v>158.67810535430908</v>
      </c>
      <c r="AG68" s="16">
        <v>162.79304027557373</v>
      </c>
      <c r="AH68" s="16">
        <v>165.77044296264648</v>
      </c>
      <c r="AI68" s="16">
        <v>168.07319831848145</v>
      </c>
      <c r="AJ68" s="16">
        <v>169.96748828887945</v>
      </c>
      <c r="AK68" s="16">
        <v>171.66255378723145</v>
      </c>
      <c r="AL68" s="16">
        <v>173.13506889343262</v>
      </c>
      <c r="AM68" s="16">
        <v>174.44870662689212</v>
      </c>
      <c r="AN68" s="16">
        <v>175.37181663513184</v>
      </c>
      <c r="AO68" s="16">
        <v>175.9810619354248</v>
      </c>
      <c r="AP68" s="16">
        <v>176.31114673614505</v>
      </c>
      <c r="AQ68" s="16">
        <v>176.35375690460205</v>
      </c>
      <c r="AR68" s="16">
        <v>176.07594299316406</v>
      </c>
      <c r="AS68" s="16">
        <v>175.58585548400879</v>
      </c>
      <c r="AT68" s="16">
        <v>175.10205554962158</v>
      </c>
      <c r="AU68" s="16">
        <v>174.63050746917725</v>
      </c>
      <c r="AV68" s="16">
        <v>174.20689487457273</v>
      </c>
      <c r="AW68" s="16">
        <v>173.89363956451416</v>
      </c>
      <c r="AX68" s="16">
        <v>173.68537044525146</v>
      </c>
      <c r="AY68" s="16">
        <v>173.5631628036499</v>
      </c>
      <c r="AZ68" s="15">
        <v>173.52870655059817</v>
      </c>
      <c r="BA68" s="43">
        <v>173.58671379089358</v>
      </c>
      <c r="BB68" s="43">
        <v>173.71437740325928</v>
      </c>
      <c r="BC68" s="43">
        <v>173.90149784088135</v>
      </c>
      <c r="BD68" s="43">
        <v>174.1454744338989</v>
      </c>
      <c r="BE68" s="43">
        <v>174.44314193725586</v>
      </c>
      <c r="BF68" s="43">
        <v>174.76936435699463</v>
      </c>
      <c r="BG68" s="43">
        <v>175.10895824432373</v>
      </c>
      <c r="BH68" s="43">
        <v>175.44725322723389</v>
      </c>
      <c r="BI68" s="43">
        <v>175.77663326263428</v>
      </c>
      <c r="BJ68" s="43">
        <v>176.09991073608398</v>
      </c>
    </row>
    <row r="69" spans="1:62" x14ac:dyDescent="0.2">
      <c r="A69" s="8">
        <v>5031</v>
      </c>
      <c r="B69" s="9" t="s">
        <v>63</v>
      </c>
      <c r="C69" s="12">
        <v>264.23999977111816</v>
      </c>
      <c r="D69" s="12">
        <v>251.89999771118161</v>
      </c>
      <c r="E69" s="12">
        <v>259.45999908447266</v>
      </c>
      <c r="F69" s="12">
        <v>269.26999855041504</v>
      </c>
      <c r="G69" s="12">
        <v>276.28999710083008</v>
      </c>
      <c r="H69" s="12">
        <v>273.8899974822998</v>
      </c>
      <c r="I69" s="12">
        <v>260.67999839782715</v>
      </c>
      <c r="J69" s="12">
        <v>245.89999771118161</v>
      </c>
      <c r="K69" s="12">
        <v>247.86999893188482</v>
      </c>
      <c r="L69" s="12">
        <v>229.32000064849854</v>
      </c>
      <c r="M69" s="12">
        <v>220.63000106811521</v>
      </c>
      <c r="N69" s="12">
        <v>216.13999748229978</v>
      </c>
      <c r="O69" s="12">
        <v>205.82000160217285</v>
      </c>
      <c r="P69" s="12">
        <v>211.65000057220459</v>
      </c>
      <c r="Q69" s="12">
        <v>211.67000007629395</v>
      </c>
      <c r="R69" s="12">
        <v>224.21000099182132</v>
      </c>
      <c r="S69" s="12">
        <v>217.26999855041504</v>
      </c>
      <c r="T69" s="12">
        <v>213.76000118255612</v>
      </c>
      <c r="U69" s="12">
        <v>216.29999828338623</v>
      </c>
      <c r="V69" s="12">
        <v>222.74999713897705</v>
      </c>
      <c r="W69" s="12">
        <v>218.42999744415283</v>
      </c>
      <c r="X69" s="11">
        <v>228.8500003814697</v>
      </c>
      <c r="Y69" s="12">
        <v>213.81759356223412</v>
      </c>
      <c r="Z69" s="12">
        <v>221.32880994582024</v>
      </c>
      <c r="AA69" s="12">
        <v>215.45309920301736</v>
      </c>
      <c r="AB69" s="12">
        <v>213.07962302541938</v>
      </c>
      <c r="AC69" s="12">
        <v>208.87297861334963</v>
      </c>
      <c r="AD69" s="12">
        <v>205.46068973609991</v>
      </c>
      <c r="AE69" s="12">
        <v>205.20166407701819</v>
      </c>
      <c r="AF69" s="12">
        <v>206.01537351882334</v>
      </c>
      <c r="AG69" s="12">
        <v>207.35814361413554</v>
      </c>
      <c r="AH69" s="12">
        <v>209.3258935087938</v>
      </c>
      <c r="AI69" s="12">
        <v>211.29914319675999</v>
      </c>
      <c r="AJ69" s="12">
        <v>213.39502282206462</v>
      </c>
      <c r="AK69" s="12">
        <v>215.51630766343138</v>
      </c>
      <c r="AL69" s="12">
        <v>217.53136414035936</v>
      </c>
      <c r="AM69" s="12">
        <v>219.5782158588276</v>
      </c>
      <c r="AN69" s="12">
        <v>221.01495897118639</v>
      </c>
      <c r="AO69" s="12">
        <v>221.97987159330302</v>
      </c>
      <c r="AP69" s="12">
        <v>222.44262338032107</v>
      </c>
      <c r="AQ69" s="12">
        <v>222.51552039513956</v>
      </c>
      <c r="AR69" s="12">
        <v>222.18870375487856</v>
      </c>
      <c r="AS69" s="12">
        <v>221.32300646147263</v>
      </c>
      <c r="AT69" s="12">
        <v>220.31089397749201</v>
      </c>
      <c r="AU69" s="12">
        <v>219.29676618491496</v>
      </c>
      <c r="AV69" s="12">
        <v>218.27251858420539</v>
      </c>
      <c r="AW69" s="12">
        <v>217.24645903247944</v>
      </c>
      <c r="AX69" s="12">
        <v>216.34289173144074</v>
      </c>
      <c r="AY69" s="12">
        <v>215.68177940994772</v>
      </c>
      <c r="AZ69" s="11">
        <v>215.19910013959151</v>
      </c>
      <c r="BA69" s="40">
        <v>214.87213205268739</v>
      </c>
      <c r="BB69" s="40">
        <v>214.75021635665632</v>
      </c>
      <c r="BC69" s="40">
        <v>214.81647691895557</v>
      </c>
      <c r="BD69" s="40">
        <v>215.02465947977817</v>
      </c>
      <c r="BE69" s="40">
        <v>215.31058238680859</v>
      </c>
      <c r="BF69" s="40">
        <v>215.70066759115423</v>
      </c>
      <c r="BG69" s="40">
        <v>216.15400732682087</v>
      </c>
      <c r="BH69" s="40">
        <v>216.60374785658433</v>
      </c>
      <c r="BI69" s="40">
        <v>217.02982954779924</v>
      </c>
      <c r="BJ69" s="40">
        <v>217.43181356736073</v>
      </c>
    </row>
    <row r="70" spans="1:62" x14ac:dyDescent="0.2">
      <c r="A70" s="8">
        <v>5031</v>
      </c>
      <c r="B70" s="9" t="s">
        <v>64</v>
      </c>
      <c r="C70" s="12">
        <v>313.67999744415283</v>
      </c>
      <c r="D70" s="12">
        <v>323.94000053405756</v>
      </c>
      <c r="E70" s="12">
        <v>323.73999977111816</v>
      </c>
      <c r="F70" s="12">
        <v>316.4900021553039</v>
      </c>
      <c r="G70" s="12">
        <v>334.10999917984003</v>
      </c>
      <c r="H70" s="12">
        <v>319.61000108718872</v>
      </c>
      <c r="I70" s="12">
        <v>311.10000348091137</v>
      </c>
      <c r="J70" s="12">
        <v>282.24000072479237</v>
      </c>
      <c r="K70" s="12">
        <v>295.34999966621399</v>
      </c>
      <c r="L70" s="12">
        <v>295.71999835968023</v>
      </c>
      <c r="M70" s="12">
        <v>296.05000329017639</v>
      </c>
      <c r="N70" s="12">
        <v>303.79999923706055</v>
      </c>
      <c r="O70" s="12">
        <v>307.11999940872192</v>
      </c>
      <c r="P70" s="12">
        <v>323.28999996185291</v>
      </c>
      <c r="Q70" s="12">
        <v>311.26999998092663</v>
      </c>
      <c r="R70" s="12">
        <v>317.08999729156494</v>
      </c>
      <c r="S70" s="12">
        <v>305.57000160217285</v>
      </c>
      <c r="T70" s="12">
        <v>295.62000036239624</v>
      </c>
      <c r="U70" s="12">
        <v>289.25999808311457</v>
      </c>
      <c r="V70" s="12">
        <v>282.63000154495239</v>
      </c>
      <c r="W70" s="12">
        <v>316.23000192642212</v>
      </c>
      <c r="X70" s="11">
        <v>306.17000293731689</v>
      </c>
      <c r="Y70" s="12">
        <v>315.49397646780278</v>
      </c>
      <c r="Z70" s="12">
        <v>308.88709137355033</v>
      </c>
      <c r="AA70" s="12">
        <v>305.99753082988803</v>
      </c>
      <c r="AB70" s="12">
        <v>315.19144342815565</v>
      </c>
      <c r="AC70" s="12">
        <v>317.10194834412749</v>
      </c>
      <c r="AD70" s="12">
        <v>319.48088665349803</v>
      </c>
      <c r="AE70" s="12">
        <v>325.76357877131926</v>
      </c>
      <c r="AF70" s="12">
        <v>331.44075248734532</v>
      </c>
      <c r="AG70" s="12">
        <v>337.31070863457791</v>
      </c>
      <c r="AH70" s="12">
        <v>341.29545038760853</v>
      </c>
      <c r="AI70" s="12">
        <v>343.92078654060253</v>
      </c>
      <c r="AJ70" s="12">
        <v>345.84254717709922</v>
      </c>
      <c r="AK70" s="12">
        <v>347.43249556825606</v>
      </c>
      <c r="AL70" s="12">
        <v>348.95211699201354</v>
      </c>
      <c r="AM70" s="12">
        <v>350.85830186841775</v>
      </c>
      <c r="AN70" s="12">
        <v>352.32615317539262</v>
      </c>
      <c r="AO70" s="12">
        <v>353.67795967060397</v>
      </c>
      <c r="AP70" s="12">
        <v>354.87319057354091</v>
      </c>
      <c r="AQ70" s="12">
        <v>355.84847273256253</v>
      </c>
      <c r="AR70" s="12">
        <v>356.66852418991596</v>
      </c>
      <c r="AS70" s="12">
        <v>357.09028291961982</v>
      </c>
      <c r="AT70" s="12">
        <v>357.61666699361678</v>
      </c>
      <c r="AU70" s="12">
        <v>358.11493402888482</v>
      </c>
      <c r="AV70" s="12">
        <v>358.63043845206312</v>
      </c>
      <c r="AW70" s="12">
        <v>359.11278246542196</v>
      </c>
      <c r="AX70" s="12">
        <v>359.49162396296811</v>
      </c>
      <c r="AY70" s="12">
        <v>359.71709136077419</v>
      </c>
      <c r="AZ70" s="11">
        <v>359.91426365012347</v>
      </c>
      <c r="BA70" s="11">
        <v>360.09956271455337</v>
      </c>
      <c r="BB70" s="11">
        <v>360.13180599787353</v>
      </c>
      <c r="BC70" s="11">
        <v>360.02284030745949</v>
      </c>
      <c r="BD70" s="11">
        <v>359.79890704966738</v>
      </c>
      <c r="BE70" s="11">
        <v>359.48275916336888</v>
      </c>
      <c r="BF70" s="11">
        <v>359.00344038138871</v>
      </c>
      <c r="BG70" s="11">
        <v>358.43307697788805</v>
      </c>
      <c r="BH70" s="11">
        <v>357.8351826144758</v>
      </c>
      <c r="BI70" s="11">
        <v>357.23855108239155</v>
      </c>
      <c r="BJ70" s="11">
        <v>356.62001483542952</v>
      </c>
    </row>
    <row r="71" spans="1:62" x14ac:dyDescent="0.2">
      <c r="A71" s="8">
        <v>5031</v>
      </c>
      <c r="B71" s="9" t="s">
        <v>65</v>
      </c>
      <c r="C71" s="12">
        <v>268.27999591827393</v>
      </c>
      <c r="D71" s="12">
        <v>277.85999870300293</v>
      </c>
      <c r="E71" s="12">
        <v>280.39999961853027</v>
      </c>
      <c r="F71" s="12">
        <v>284.43999862670898</v>
      </c>
      <c r="G71" s="12">
        <v>266.10000038146973</v>
      </c>
      <c r="H71" s="12">
        <v>257.79999732971191</v>
      </c>
      <c r="I71" s="12">
        <v>252.11999988555914</v>
      </c>
      <c r="J71" s="12">
        <v>224.75999927520749</v>
      </c>
      <c r="K71" s="12">
        <v>233.77999687194824</v>
      </c>
      <c r="L71" s="12">
        <v>232.35999870300287</v>
      </c>
      <c r="M71" s="12">
        <v>252.01999950408938</v>
      </c>
      <c r="N71" s="12">
        <v>248.95999622344971</v>
      </c>
      <c r="O71" s="12">
        <v>262.15999794006348</v>
      </c>
      <c r="P71" s="12">
        <v>281.15999889373779</v>
      </c>
      <c r="Q71" s="12">
        <v>263.75999832153315</v>
      </c>
      <c r="R71" s="12">
        <v>281.39999771118164</v>
      </c>
      <c r="S71" s="12">
        <v>293.55999565124512</v>
      </c>
      <c r="T71" s="12">
        <v>299.82000160217279</v>
      </c>
      <c r="U71" s="12">
        <v>312.03999710083008</v>
      </c>
      <c r="V71" s="12">
        <v>303.21999740600586</v>
      </c>
      <c r="W71" s="12">
        <v>307.63999557495117</v>
      </c>
      <c r="X71" s="11">
        <v>301.4799976348877</v>
      </c>
      <c r="Y71" s="12">
        <v>293.67161306558518</v>
      </c>
      <c r="Z71" s="12">
        <v>293.7318694049174</v>
      </c>
      <c r="AA71" s="12">
        <v>284.2899382623412</v>
      </c>
      <c r="AB71" s="12">
        <v>286.11571679130594</v>
      </c>
      <c r="AC71" s="12">
        <v>281.71344962031617</v>
      </c>
      <c r="AD71" s="12">
        <v>276.62334667177356</v>
      </c>
      <c r="AE71" s="12">
        <v>272.19278747594535</v>
      </c>
      <c r="AF71" s="12">
        <v>273.35104232061076</v>
      </c>
      <c r="AG71" s="12">
        <v>274.78972650777791</v>
      </c>
      <c r="AH71" s="12">
        <v>277.73371992573971</v>
      </c>
      <c r="AI71" s="12">
        <v>281.08546397079687</v>
      </c>
      <c r="AJ71" s="12">
        <v>284.67014243262713</v>
      </c>
      <c r="AK71" s="12">
        <v>288.28359898554129</v>
      </c>
      <c r="AL71" s="12">
        <v>291.81157444949349</v>
      </c>
      <c r="AM71" s="12">
        <v>295.37170660999936</v>
      </c>
      <c r="AN71" s="12">
        <v>298.22057373922132</v>
      </c>
      <c r="AO71" s="12">
        <v>300.64726085301191</v>
      </c>
      <c r="AP71" s="12">
        <v>302.5029626926472</v>
      </c>
      <c r="AQ71" s="12">
        <v>303.7966538579052</v>
      </c>
      <c r="AR71" s="12">
        <v>304.57091355976263</v>
      </c>
      <c r="AS71" s="12">
        <v>304.73215732855533</v>
      </c>
      <c r="AT71" s="12">
        <v>304.81355310850506</v>
      </c>
      <c r="AU71" s="12">
        <v>304.78806930688319</v>
      </c>
      <c r="AV71" s="12">
        <v>304.70311304193399</v>
      </c>
      <c r="AW71" s="12">
        <v>304.56659226230647</v>
      </c>
      <c r="AX71" s="12">
        <v>304.41649476264183</v>
      </c>
      <c r="AY71" s="12">
        <v>304.25913439505825</v>
      </c>
      <c r="AZ71" s="11">
        <v>304.1291956920154</v>
      </c>
      <c r="BA71" s="11">
        <v>304.09940183205453</v>
      </c>
      <c r="BB71" s="11">
        <v>304.1123566444241</v>
      </c>
      <c r="BC71" s="11">
        <v>304.18664948872134</v>
      </c>
      <c r="BD71" s="11">
        <v>304.33849539190919</v>
      </c>
      <c r="BE71" s="11">
        <v>304.56236227691113</v>
      </c>
      <c r="BF71" s="11">
        <v>304.86778360115915</v>
      </c>
      <c r="BG71" s="11">
        <v>305.20701322109477</v>
      </c>
      <c r="BH71" s="11">
        <v>305.55212216724794</v>
      </c>
      <c r="BI71" s="11">
        <v>305.84724111630851</v>
      </c>
      <c r="BJ71" s="11">
        <v>306.08071638926714</v>
      </c>
    </row>
    <row r="72" spans="1:62" x14ac:dyDescent="0.2">
      <c r="A72" s="13">
        <v>5031</v>
      </c>
      <c r="B72" s="14" t="s">
        <v>66</v>
      </c>
      <c r="C72" s="16">
        <v>205.80000209808352</v>
      </c>
      <c r="D72" s="16">
        <v>211.30000305175781</v>
      </c>
      <c r="E72" s="16">
        <v>228.40000343322757</v>
      </c>
      <c r="F72" s="16">
        <v>220.80000591278076</v>
      </c>
      <c r="G72" s="16">
        <v>227.50000286102298</v>
      </c>
      <c r="H72" s="16">
        <v>231.70000267028806</v>
      </c>
      <c r="I72" s="16">
        <v>241.10000038146973</v>
      </c>
      <c r="J72" s="16">
        <v>268.09999752044683</v>
      </c>
      <c r="K72" s="16">
        <v>243.00000476837158</v>
      </c>
      <c r="L72" s="16">
        <v>250.60000228881836</v>
      </c>
      <c r="M72" s="16">
        <v>276.30000495910645</v>
      </c>
      <c r="N72" s="16">
        <v>297.10000133514404</v>
      </c>
      <c r="O72" s="16">
        <v>300.90000152587891</v>
      </c>
      <c r="P72" s="16">
        <v>297.90000152587891</v>
      </c>
      <c r="Q72" s="16">
        <v>301.30000495910645</v>
      </c>
      <c r="R72" s="16">
        <v>288.29999923706055</v>
      </c>
      <c r="S72" s="16">
        <v>283.60000038146973</v>
      </c>
      <c r="T72" s="16">
        <v>279.80000114440918</v>
      </c>
      <c r="U72" s="16">
        <v>267.40000152587891</v>
      </c>
      <c r="V72" s="16">
        <v>249.40000057220459</v>
      </c>
      <c r="W72" s="16">
        <v>243.70000171661377</v>
      </c>
      <c r="X72" s="15">
        <v>229.50000095367432</v>
      </c>
      <c r="Y72" s="16">
        <v>209.01680927498342</v>
      </c>
      <c r="Z72" s="16">
        <v>207.0238837727307</v>
      </c>
      <c r="AA72" s="16">
        <v>207.20367928704275</v>
      </c>
      <c r="AB72" s="16">
        <v>213.22798789429086</v>
      </c>
      <c r="AC72" s="16">
        <v>218.14719213270624</v>
      </c>
      <c r="AD72" s="16">
        <v>221.93124157811349</v>
      </c>
      <c r="AE72" s="16">
        <v>227.78097676019681</v>
      </c>
      <c r="AF72" s="16">
        <v>230.68095012631608</v>
      </c>
      <c r="AG72" s="16">
        <v>233.768979792967</v>
      </c>
      <c r="AH72" s="16">
        <v>237.77301705732447</v>
      </c>
      <c r="AI72" s="16">
        <v>241.90342334954806</v>
      </c>
      <c r="AJ72" s="16">
        <v>246.13076223265622</v>
      </c>
      <c r="AK72" s="16">
        <v>250.29218434211256</v>
      </c>
      <c r="AL72" s="16">
        <v>254.33380176306429</v>
      </c>
      <c r="AM72" s="16">
        <v>258.45413875733527</v>
      </c>
      <c r="AN72" s="16">
        <v>261.95646436204783</v>
      </c>
      <c r="AO72" s="16">
        <v>264.73854693733938</v>
      </c>
      <c r="AP72" s="16">
        <v>266.81953724684865</v>
      </c>
      <c r="AQ72" s="16">
        <v>268.31365753155819</v>
      </c>
      <c r="AR72" s="16">
        <v>269.33252286433117</v>
      </c>
      <c r="AS72" s="16">
        <v>269.784675318788</v>
      </c>
      <c r="AT72" s="16">
        <v>270.13298694599399</v>
      </c>
      <c r="AU72" s="16">
        <v>270.43626293561562</v>
      </c>
      <c r="AV72" s="16">
        <v>270.71416045513831</v>
      </c>
      <c r="AW72" s="16">
        <v>271.02050778424143</v>
      </c>
      <c r="AX72" s="16">
        <v>271.36754847708141</v>
      </c>
      <c r="AY72" s="16">
        <v>271.75640996428456</v>
      </c>
      <c r="AZ72" s="15">
        <v>272.19928736692299</v>
      </c>
      <c r="BA72" s="43">
        <v>272.65966782820078</v>
      </c>
      <c r="BB72" s="43">
        <v>273.08249638667689</v>
      </c>
      <c r="BC72" s="43">
        <v>273.4379101258275</v>
      </c>
      <c r="BD72" s="43">
        <v>273.708865067229</v>
      </c>
      <c r="BE72" s="43">
        <v>273.91544684499883</v>
      </c>
      <c r="BF72" s="43">
        <v>274.07312509122914</v>
      </c>
      <c r="BG72" s="43">
        <v>274.17870067961343</v>
      </c>
      <c r="BH72" s="43">
        <v>274.23184283696179</v>
      </c>
      <c r="BI72" s="43">
        <v>274.26609751300407</v>
      </c>
      <c r="BJ72" s="43">
        <v>274.3019448065977</v>
      </c>
    </row>
    <row r="73" spans="1:62" x14ac:dyDescent="0.2">
      <c r="A73" s="8">
        <v>5035</v>
      </c>
      <c r="B73" s="9" t="s">
        <v>67</v>
      </c>
      <c r="C73" s="12">
        <v>210.70000076293945</v>
      </c>
      <c r="D73" s="12">
        <v>213.25</v>
      </c>
      <c r="E73" s="12">
        <v>226.27000141143799</v>
      </c>
      <c r="F73" s="12">
        <v>222.14000082015991</v>
      </c>
      <c r="G73" s="12">
        <v>235.03999900817871</v>
      </c>
      <c r="H73" s="12">
        <v>227.69000053405765</v>
      </c>
      <c r="I73" s="12">
        <v>251.88000011444092</v>
      </c>
      <c r="J73" s="12">
        <v>221.3599996566773</v>
      </c>
      <c r="K73" s="12">
        <v>234.55999851226807</v>
      </c>
      <c r="L73" s="12">
        <v>235.30999946594238</v>
      </c>
      <c r="M73" s="12">
        <v>230.72000026702881</v>
      </c>
      <c r="N73" s="12">
        <v>223.9599990844726</v>
      </c>
      <c r="O73" s="12">
        <v>228.72000026702881</v>
      </c>
      <c r="P73" s="12">
        <v>213.13999938964847</v>
      </c>
      <c r="Q73" s="12">
        <v>200.67999887466431</v>
      </c>
      <c r="R73" s="12">
        <v>186.24999666213989</v>
      </c>
      <c r="S73" s="12">
        <v>163.17999839782715</v>
      </c>
      <c r="T73" s="12">
        <v>173.97000122070313</v>
      </c>
      <c r="U73" s="12">
        <v>154.69000053405762</v>
      </c>
      <c r="V73" s="12">
        <v>148.25000238418582</v>
      </c>
      <c r="W73" s="12">
        <v>153.70000314712524</v>
      </c>
      <c r="X73" s="11">
        <v>141.71000099182129</v>
      </c>
      <c r="Y73" s="12">
        <v>146.79155273323406</v>
      </c>
      <c r="Z73" s="12">
        <v>142.34453131683466</v>
      </c>
      <c r="AA73" s="12">
        <v>143.10393711452957</v>
      </c>
      <c r="AB73" s="12">
        <v>143.61158155937738</v>
      </c>
      <c r="AC73" s="12">
        <v>144.78304198276768</v>
      </c>
      <c r="AD73" s="12">
        <v>148.00949946125053</v>
      </c>
      <c r="AE73" s="12">
        <v>149.1042767914725</v>
      </c>
      <c r="AF73" s="12">
        <v>150.7772904338868</v>
      </c>
      <c r="AG73" s="12">
        <v>152.46398929722892</v>
      </c>
      <c r="AH73" s="12">
        <v>154.15665608231214</v>
      </c>
      <c r="AI73" s="12">
        <v>155.68490271823481</v>
      </c>
      <c r="AJ73" s="12">
        <v>157.05212093981297</v>
      </c>
      <c r="AK73" s="12">
        <v>158.26169269487264</v>
      </c>
      <c r="AL73" s="12">
        <v>159.33197958256011</v>
      </c>
      <c r="AM73" s="12">
        <v>160.2827955827766</v>
      </c>
      <c r="AN73" s="12">
        <v>161.030403919913</v>
      </c>
      <c r="AO73" s="12">
        <v>161.56196632551965</v>
      </c>
      <c r="AP73" s="12">
        <v>161.84775503287025</v>
      </c>
      <c r="AQ73" s="12">
        <v>161.87601883897378</v>
      </c>
      <c r="AR73" s="12">
        <v>161.65433518270544</v>
      </c>
      <c r="AS73" s="12">
        <v>161.19775687613077</v>
      </c>
      <c r="AT73" s="12">
        <v>160.71269853067156</v>
      </c>
      <c r="AU73" s="12">
        <v>160.24885274531613</v>
      </c>
      <c r="AV73" s="12">
        <v>159.83065812938716</v>
      </c>
      <c r="AW73" s="12">
        <v>159.44513752122444</v>
      </c>
      <c r="AX73" s="12">
        <v>159.15924486608884</v>
      </c>
      <c r="AY73" s="12">
        <v>158.99518882813632</v>
      </c>
      <c r="AZ73" s="11">
        <v>158.93776383198963</v>
      </c>
      <c r="BA73" s="40">
        <v>158.99326429298276</v>
      </c>
      <c r="BB73" s="40">
        <v>159.14491509398079</v>
      </c>
      <c r="BC73" s="40">
        <v>159.3842911114042</v>
      </c>
      <c r="BD73" s="40">
        <v>159.66771855834617</v>
      </c>
      <c r="BE73" s="40">
        <v>159.97412195379482</v>
      </c>
      <c r="BF73" s="40">
        <v>160.30807995915404</v>
      </c>
      <c r="BG73" s="40">
        <v>160.65124316481393</v>
      </c>
      <c r="BH73" s="40">
        <v>160.9697081425071</v>
      </c>
      <c r="BI73" s="40">
        <v>161.25969285522766</v>
      </c>
      <c r="BJ73" s="40">
        <v>161.49203362485068</v>
      </c>
    </row>
    <row r="74" spans="1:62" x14ac:dyDescent="0.2">
      <c r="A74" s="8">
        <v>5035</v>
      </c>
      <c r="B74" s="9" t="s">
        <v>68</v>
      </c>
      <c r="C74" s="12">
        <v>137.71999931335449</v>
      </c>
      <c r="D74" s="12">
        <v>144.27000141143799</v>
      </c>
      <c r="E74" s="12">
        <v>144.77000093460083</v>
      </c>
      <c r="F74" s="12">
        <v>153.89999961853025</v>
      </c>
      <c r="G74" s="12">
        <v>167.85999870300296</v>
      </c>
      <c r="H74" s="12">
        <v>166.02999973297119</v>
      </c>
      <c r="I74" s="12">
        <v>133.65999984741211</v>
      </c>
      <c r="J74" s="12">
        <v>150.52000045776367</v>
      </c>
      <c r="K74" s="12">
        <v>149.29999876022339</v>
      </c>
      <c r="L74" s="12">
        <v>138.92999792098996</v>
      </c>
      <c r="M74" s="12">
        <v>136.43999814987183</v>
      </c>
      <c r="N74" s="12">
        <v>136.22000074386594</v>
      </c>
      <c r="O74" s="12">
        <v>150.39999961853027</v>
      </c>
      <c r="P74" s="12">
        <v>133.80000114440918</v>
      </c>
      <c r="Q74" s="12">
        <v>126.45999956130984</v>
      </c>
      <c r="R74" s="12">
        <v>139.69000005722046</v>
      </c>
      <c r="S74" s="12">
        <v>135.98000049591062</v>
      </c>
      <c r="T74" s="12">
        <v>130.7300009727478</v>
      </c>
      <c r="U74" s="12">
        <v>117.92999935150145</v>
      </c>
      <c r="V74" s="12">
        <v>130.14999961853027</v>
      </c>
      <c r="W74" s="12">
        <v>103.08000063896178</v>
      </c>
      <c r="X74" s="11">
        <v>117.46999883651733</v>
      </c>
      <c r="Y74" s="12">
        <v>114.68200333669012</v>
      </c>
      <c r="Z74" s="12">
        <v>110.71987424192969</v>
      </c>
      <c r="AA74" s="12">
        <v>110.4147300040421</v>
      </c>
      <c r="AB74" s="12">
        <v>109.9709446505358</v>
      </c>
      <c r="AC74" s="12">
        <v>110.09975890518562</v>
      </c>
      <c r="AD74" s="12">
        <v>109.11285858567183</v>
      </c>
      <c r="AE74" s="12">
        <v>111.39170407955449</v>
      </c>
      <c r="AF74" s="12">
        <v>112.88153702904501</v>
      </c>
      <c r="AG74" s="12">
        <v>114.94823591679705</v>
      </c>
      <c r="AH74" s="12">
        <v>117.33889242325992</v>
      </c>
      <c r="AI74" s="12">
        <v>119.8418614642442</v>
      </c>
      <c r="AJ74" s="12">
        <v>122.44393592402821</v>
      </c>
      <c r="AK74" s="12">
        <v>125.13506394282541</v>
      </c>
      <c r="AL74" s="12">
        <v>127.86295801995085</v>
      </c>
      <c r="AM74" s="12">
        <v>130.52235198774321</v>
      </c>
      <c r="AN74" s="12">
        <v>132.47183981308834</v>
      </c>
      <c r="AO74" s="12">
        <v>133.90758870138535</v>
      </c>
      <c r="AP74" s="12">
        <v>134.89484448391818</v>
      </c>
      <c r="AQ74" s="12">
        <v>135.46189761018053</v>
      </c>
      <c r="AR74" s="12">
        <v>135.65260333902836</v>
      </c>
      <c r="AS74" s="12">
        <v>135.47970745391552</v>
      </c>
      <c r="AT74" s="12">
        <v>135.19006937845691</v>
      </c>
      <c r="AU74" s="12">
        <v>134.86977231857944</v>
      </c>
      <c r="AV74" s="12">
        <v>134.47204279178632</v>
      </c>
      <c r="AW74" s="12">
        <v>134.01415781883844</v>
      </c>
      <c r="AX74" s="12">
        <v>133.5363034765827</v>
      </c>
      <c r="AY74" s="12">
        <v>133.06677335337116</v>
      </c>
      <c r="AZ74" s="11">
        <v>132.61306730155496</v>
      </c>
      <c r="BA74" s="11">
        <v>132.19818951144919</v>
      </c>
      <c r="BB74" s="11">
        <v>131.83320393830127</v>
      </c>
      <c r="BC74" s="11">
        <v>131.51652440739741</v>
      </c>
      <c r="BD74" s="11">
        <v>131.22106971787957</v>
      </c>
      <c r="BE74" s="11">
        <v>130.90904079693539</v>
      </c>
      <c r="BF74" s="11">
        <v>130.68057038849167</v>
      </c>
      <c r="BG74" s="11">
        <v>130.50271599091576</v>
      </c>
      <c r="BH74" s="11">
        <v>130.36417751263974</v>
      </c>
      <c r="BI74" s="11">
        <v>130.29496625345402</v>
      </c>
      <c r="BJ74" s="11">
        <v>130.31042684064985</v>
      </c>
    </row>
    <row r="75" spans="1:62" x14ac:dyDescent="0.2">
      <c r="A75" s="8">
        <v>5035</v>
      </c>
      <c r="B75" s="9" t="s">
        <v>69</v>
      </c>
      <c r="C75" s="12">
        <v>325.92000198364258</v>
      </c>
      <c r="D75" s="12">
        <v>322.82999992370605</v>
      </c>
      <c r="E75" s="12">
        <v>318.68999862670898</v>
      </c>
      <c r="F75" s="12">
        <v>318.26000022888184</v>
      </c>
      <c r="G75" s="12">
        <v>295.51000022888184</v>
      </c>
      <c r="H75" s="12">
        <v>305.12999534606934</v>
      </c>
      <c r="I75" s="12">
        <v>337.69000244140625</v>
      </c>
      <c r="J75" s="12">
        <v>366.7400016784668</v>
      </c>
      <c r="K75" s="12">
        <v>376.59000205993652</v>
      </c>
      <c r="L75" s="12">
        <v>378.55000114440924</v>
      </c>
      <c r="M75" s="12">
        <v>379.1300048828125</v>
      </c>
      <c r="N75" s="12">
        <v>415.46000480651861</v>
      </c>
      <c r="O75" s="12">
        <v>393.08999252319336</v>
      </c>
      <c r="P75" s="12">
        <v>389.41999816894537</v>
      </c>
      <c r="Q75" s="12">
        <v>376.69999885559088</v>
      </c>
      <c r="R75" s="12">
        <v>360.30000305175781</v>
      </c>
      <c r="S75" s="12">
        <v>361.53000450134283</v>
      </c>
      <c r="T75" s="12">
        <v>374.1299991607666</v>
      </c>
      <c r="U75" s="12">
        <v>366.39000511169434</v>
      </c>
      <c r="V75" s="12">
        <v>354.39999961853022</v>
      </c>
      <c r="W75" s="12">
        <v>367.22000312805176</v>
      </c>
      <c r="X75" s="11">
        <v>352.79999732971191</v>
      </c>
      <c r="Y75" s="12">
        <v>320.09305962702547</v>
      </c>
      <c r="Z75" s="12">
        <v>310.62148212788571</v>
      </c>
      <c r="AA75" s="12">
        <v>310.65757189745784</v>
      </c>
      <c r="AB75" s="12">
        <v>320.98766159416118</v>
      </c>
      <c r="AC75" s="12">
        <v>320.83138800611312</v>
      </c>
      <c r="AD75" s="12">
        <v>326.90541139914535</v>
      </c>
      <c r="AE75" s="12">
        <v>333.4264202519617</v>
      </c>
      <c r="AF75" s="12">
        <v>337.49060292889618</v>
      </c>
      <c r="AG75" s="12">
        <v>342.28018431739929</v>
      </c>
      <c r="AH75" s="12">
        <v>347.46074042252332</v>
      </c>
      <c r="AI75" s="12">
        <v>352.30818905405283</v>
      </c>
      <c r="AJ75" s="12">
        <v>356.78205203038027</v>
      </c>
      <c r="AK75" s="12">
        <v>360.90145455939484</v>
      </c>
      <c r="AL75" s="12">
        <v>364.57811741075278</v>
      </c>
      <c r="AM75" s="12">
        <v>367.91842556941913</v>
      </c>
      <c r="AN75" s="12">
        <v>370.37916379876975</v>
      </c>
      <c r="AO75" s="12">
        <v>372.18479634071127</v>
      </c>
      <c r="AP75" s="12">
        <v>373.25885371214719</v>
      </c>
      <c r="AQ75" s="12">
        <v>373.7066609891084</v>
      </c>
      <c r="AR75" s="12">
        <v>373.59190133640914</v>
      </c>
      <c r="AS75" s="12">
        <v>372.87521465265559</v>
      </c>
      <c r="AT75" s="12">
        <v>372.14751432002993</v>
      </c>
      <c r="AU75" s="12">
        <v>371.38274250035386</v>
      </c>
      <c r="AV75" s="12">
        <v>370.61574391285012</v>
      </c>
      <c r="AW75" s="12">
        <v>369.9350266361954</v>
      </c>
      <c r="AX75" s="12">
        <v>369.36111402773696</v>
      </c>
      <c r="AY75" s="12">
        <v>368.98282122692359</v>
      </c>
      <c r="AZ75" s="11">
        <v>368.80307087362462</v>
      </c>
      <c r="BA75" s="11">
        <v>368.89676247053279</v>
      </c>
      <c r="BB75" s="11">
        <v>369.16666409434555</v>
      </c>
      <c r="BC75" s="11">
        <v>369.62465975651997</v>
      </c>
      <c r="BD75" s="11">
        <v>370.2712867149022</v>
      </c>
      <c r="BE75" s="11">
        <v>371.10914162585567</v>
      </c>
      <c r="BF75" s="11">
        <v>372.04541191604534</v>
      </c>
      <c r="BG75" s="11">
        <v>373.01045565469815</v>
      </c>
      <c r="BH75" s="11">
        <v>374.01440401991226</v>
      </c>
      <c r="BI75" s="11">
        <v>374.94912787279839</v>
      </c>
      <c r="BJ75" s="11">
        <v>375.7916161311806</v>
      </c>
    </row>
    <row r="76" spans="1:62" x14ac:dyDescent="0.2">
      <c r="A76" s="8">
        <v>5035</v>
      </c>
      <c r="B76" s="9" t="s">
        <v>70</v>
      </c>
      <c r="C76" s="12">
        <v>102.95999956130983</v>
      </c>
      <c r="D76" s="12">
        <v>108.57000064849855</v>
      </c>
      <c r="E76" s="12">
        <v>97.589999675750732</v>
      </c>
      <c r="F76" s="12">
        <v>98.300000667572021</v>
      </c>
      <c r="G76" s="12">
        <v>90.230000495910659</v>
      </c>
      <c r="H76" s="12">
        <v>91.940001487731934</v>
      </c>
      <c r="I76" s="12">
        <v>86.640000343322768</v>
      </c>
      <c r="J76" s="12">
        <v>74.860001087188721</v>
      </c>
      <c r="K76" s="12">
        <v>87.019999504089355</v>
      </c>
      <c r="L76" s="12">
        <v>87.459999799728394</v>
      </c>
      <c r="M76" s="12">
        <v>97.980000019073486</v>
      </c>
      <c r="N76" s="12">
        <v>104.15999984741211</v>
      </c>
      <c r="O76" s="12">
        <v>109.49999952316284</v>
      </c>
      <c r="P76" s="12">
        <v>103.76999950408936</v>
      </c>
      <c r="Q76" s="12">
        <v>103.25000047683719</v>
      </c>
      <c r="R76" s="12">
        <v>107.52000093460084</v>
      </c>
      <c r="S76" s="12">
        <v>110.44000053405762</v>
      </c>
      <c r="T76" s="12">
        <v>109.25</v>
      </c>
      <c r="U76" s="12">
        <v>101.31999921798709</v>
      </c>
      <c r="V76" s="12">
        <v>112.57999992370605</v>
      </c>
      <c r="W76" s="12">
        <v>104.69000005722049</v>
      </c>
      <c r="X76" s="11">
        <v>106.10999965667725</v>
      </c>
      <c r="Y76" s="12">
        <v>97.781807560522893</v>
      </c>
      <c r="Z76" s="12">
        <v>94.796305059390207</v>
      </c>
      <c r="AA76" s="12">
        <v>95.502516841448127</v>
      </c>
      <c r="AB76" s="12">
        <v>93.01751337379298</v>
      </c>
      <c r="AC76" s="12">
        <v>91.531643333948068</v>
      </c>
      <c r="AD76" s="12">
        <v>92.372432900152816</v>
      </c>
      <c r="AE76" s="12">
        <v>93.082956121690756</v>
      </c>
      <c r="AF76" s="12">
        <v>93.903722505886932</v>
      </c>
      <c r="AG76" s="12">
        <v>95.166482619267441</v>
      </c>
      <c r="AH76" s="12">
        <v>96.82181945581857</v>
      </c>
      <c r="AI76" s="12">
        <v>98.666591456232169</v>
      </c>
      <c r="AJ76" s="12">
        <v>100.60333467630704</v>
      </c>
      <c r="AK76" s="12">
        <v>102.53887301732431</v>
      </c>
      <c r="AL76" s="12">
        <v>104.37907302044664</v>
      </c>
      <c r="AM76" s="12">
        <v>106.02034721417755</v>
      </c>
      <c r="AN76" s="12">
        <v>107.10951525756934</v>
      </c>
      <c r="AO76" s="12">
        <v>107.68591959732387</v>
      </c>
      <c r="AP76" s="12">
        <v>107.69420622996988</v>
      </c>
      <c r="AQ76" s="12">
        <v>107.14576504067463</v>
      </c>
      <c r="AR76" s="12">
        <v>106.1387086832957</v>
      </c>
      <c r="AS76" s="12">
        <v>104.77880121356496</v>
      </c>
      <c r="AT76" s="12">
        <v>103.26731174703299</v>
      </c>
      <c r="AU76" s="12">
        <v>101.70471778008374</v>
      </c>
      <c r="AV76" s="12">
        <v>100.24773418226778</v>
      </c>
      <c r="AW76" s="12">
        <v>98.945484463124131</v>
      </c>
      <c r="AX76" s="12">
        <v>97.868947177341369</v>
      </c>
      <c r="AY76" s="12">
        <v>97.048072536864964</v>
      </c>
      <c r="AZ76" s="11">
        <v>96.514030732682897</v>
      </c>
      <c r="BA76" s="11">
        <v>96.224445758517248</v>
      </c>
      <c r="BB76" s="11">
        <v>96.132964461966878</v>
      </c>
      <c r="BC76" s="11">
        <v>96.217259874301405</v>
      </c>
      <c r="BD76" s="11">
        <v>96.462817491609627</v>
      </c>
      <c r="BE76" s="11">
        <v>96.834242500396641</v>
      </c>
      <c r="BF76" s="11">
        <v>97.276101824503968</v>
      </c>
      <c r="BG76" s="11">
        <v>97.759096119804326</v>
      </c>
      <c r="BH76" s="11">
        <v>98.236965443365406</v>
      </c>
      <c r="BI76" s="11">
        <v>98.716454535824198</v>
      </c>
      <c r="BJ76" s="11">
        <v>99.167987447281263</v>
      </c>
    </row>
    <row r="77" spans="1:62" x14ac:dyDescent="0.2">
      <c r="A77" s="8">
        <v>5035</v>
      </c>
      <c r="B77" s="9" t="s">
        <v>71</v>
      </c>
      <c r="C77" s="12">
        <v>226</v>
      </c>
      <c r="D77" s="12">
        <v>230</v>
      </c>
      <c r="E77" s="12">
        <v>220.99999999999997</v>
      </c>
      <c r="F77" s="12">
        <v>207</v>
      </c>
      <c r="G77" s="12">
        <v>214</v>
      </c>
      <c r="H77" s="12">
        <v>211</v>
      </c>
      <c r="I77" s="12">
        <v>211.99999999999997</v>
      </c>
      <c r="J77" s="12">
        <v>235.00000000000003</v>
      </c>
      <c r="K77" s="12">
        <v>226.00000000000003</v>
      </c>
      <c r="L77" s="12">
        <v>257</v>
      </c>
      <c r="M77" s="12">
        <v>275</v>
      </c>
      <c r="N77" s="12">
        <v>297</v>
      </c>
      <c r="O77" s="12">
        <v>307</v>
      </c>
      <c r="P77" s="12">
        <v>309.00000000000006</v>
      </c>
      <c r="Q77" s="12">
        <v>301</v>
      </c>
      <c r="R77" s="12">
        <v>294</v>
      </c>
      <c r="S77" s="12">
        <v>281</v>
      </c>
      <c r="T77" s="12">
        <v>270.99999999999994</v>
      </c>
      <c r="U77" s="12">
        <v>262</v>
      </c>
      <c r="V77" s="12">
        <v>231.00000000000006</v>
      </c>
      <c r="W77" s="12">
        <v>240</v>
      </c>
      <c r="X77" s="11">
        <v>235</v>
      </c>
      <c r="Y77" s="12">
        <v>246.00000000000006</v>
      </c>
      <c r="Z77" s="12">
        <v>241.38779556544102</v>
      </c>
      <c r="AA77" s="12">
        <v>245.78892028843887</v>
      </c>
      <c r="AB77" s="12">
        <v>246.27625824840314</v>
      </c>
      <c r="AC77" s="12">
        <v>238.10335853053326</v>
      </c>
      <c r="AD77" s="12">
        <v>237.83614363599747</v>
      </c>
      <c r="AE77" s="12">
        <v>241.60608416121673</v>
      </c>
      <c r="AF77" s="12">
        <v>243.66626077944983</v>
      </c>
      <c r="AG77" s="12">
        <v>246.14623071444828</v>
      </c>
      <c r="AH77" s="12">
        <v>248.96135451803821</v>
      </c>
      <c r="AI77" s="12">
        <v>251.69900276294808</v>
      </c>
      <c r="AJ77" s="12">
        <v>254.36553588369901</v>
      </c>
      <c r="AK77" s="12">
        <v>256.92063875018323</v>
      </c>
      <c r="AL77" s="12">
        <v>259.36599808460267</v>
      </c>
      <c r="AM77" s="12">
        <v>261.68406356588383</v>
      </c>
      <c r="AN77" s="12">
        <v>263.66111760570647</v>
      </c>
      <c r="AO77" s="12">
        <v>265.30428610225033</v>
      </c>
      <c r="AP77" s="12">
        <v>266.45187175770729</v>
      </c>
      <c r="AQ77" s="12">
        <v>267.07211878087134</v>
      </c>
      <c r="AR77" s="12">
        <v>267.19238435178283</v>
      </c>
      <c r="AS77" s="12">
        <v>266.83091102784249</v>
      </c>
      <c r="AT77" s="12">
        <v>266.37966287424979</v>
      </c>
      <c r="AU77" s="12">
        <v>265.86521248057323</v>
      </c>
      <c r="AV77" s="12">
        <v>265.32670623639012</v>
      </c>
      <c r="AW77" s="12">
        <v>264.79044463804547</v>
      </c>
      <c r="AX77" s="12">
        <v>264.2924012736031</v>
      </c>
      <c r="AY77" s="12">
        <v>263.8650534616678</v>
      </c>
      <c r="AZ77" s="11">
        <v>263.52257119586068</v>
      </c>
      <c r="BA77" s="11">
        <v>263.27607178974654</v>
      </c>
      <c r="BB77" s="11">
        <v>263.09892721110214</v>
      </c>
      <c r="BC77" s="11">
        <v>262.9951109107335</v>
      </c>
      <c r="BD77" s="11">
        <v>262.93777947393181</v>
      </c>
      <c r="BE77" s="11">
        <v>262.91904039092253</v>
      </c>
      <c r="BF77" s="11">
        <v>262.94300273388393</v>
      </c>
      <c r="BG77" s="11">
        <v>262.99744096942914</v>
      </c>
      <c r="BH77" s="11">
        <v>263.07996952133561</v>
      </c>
      <c r="BI77" s="11">
        <v>263.1671290470083</v>
      </c>
      <c r="BJ77" s="11">
        <v>263.26605747724915</v>
      </c>
    </row>
    <row r="78" spans="1:62" x14ac:dyDescent="0.2">
      <c r="A78" s="8">
        <v>5035</v>
      </c>
      <c r="B78" s="9" t="s">
        <v>72</v>
      </c>
      <c r="C78" s="12">
        <v>56.75999903678894</v>
      </c>
      <c r="D78" s="12">
        <v>56.75999999046325</v>
      </c>
      <c r="E78" s="12">
        <v>59.749999523162856</v>
      </c>
      <c r="F78" s="12">
        <v>60.739999771118157</v>
      </c>
      <c r="G78" s="12">
        <v>62.729999780654914</v>
      </c>
      <c r="H78" s="12">
        <v>62.779999256134033</v>
      </c>
      <c r="I78" s="12">
        <v>59.71999907493592</v>
      </c>
      <c r="J78" s="12">
        <v>52.769999027252197</v>
      </c>
      <c r="K78" s="12">
        <v>49.759999513626099</v>
      </c>
      <c r="L78" s="12">
        <v>50.699999570846558</v>
      </c>
      <c r="M78" s="12">
        <v>45.759999752044678</v>
      </c>
      <c r="N78" s="12">
        <v>46.71999979019165</v>
      </c>
      <c r="O78" s="12">
        <v>39.760000228881836</v>
      </c>
      <c r="P78" s="12">
        <v>38.800000190734856</v>
      </c>
      <c r="Q78" s="12">
        <v>34.820000171661377</v>
      </c>
      <c r="R78" s="12">
        <v>33.869999885559082</v>
      </c>
      <c r="S78" s="12">
        <v>36.849999904632561</v>
      </c>
      <c r="T78" s="12">
        <v>37.839999914169312</v>
      </c>
      <c r="U78" s="12">
        <v>42.779999971389771</v>
      </c>
      <c r="V78" s="12">
        <v>37.799999713897705</v>
      </c>
      <c r="W78" s="12">
        <v>35.849999904632568</v>
      </c>
      <c r="X78" s="11">
        <v>31.860000133514404</v>
      </c>
      <c r="Y78" s="12">
        <v>29.87654663995832</v>
      </c>
      <c r="Z78" s="12">
        <v>26.599138657940578</v>
      </c>
      <c r="AA78" s="12">
        <v>26.379055676081848</v>
      </c>
      <c r="AB78" s="12">
        <v>26.045254580369885</v>
      </c>
      <c r="AC78" s="12">
        <v>25.960165662779019</v>
      </c>
      <c r="AD78" s="12">
        <v>26.576934360149487</v>
      </c>
      <c r="AE78" s="12">
        <v>26.73125040691318</v>
      </c>
      <c r="AF78" s="12">
        <v>27.109082842109245</v>
      </c>
      <c r="AG78" s="12">
        <v>27.510437521731141</v>
      </c>
      <c r="AH78" s="12">
        <v>27.891592579818074</v>
      </c>
      <c r="AI78" s="12">
        <v>28.194641316960549</v>
      </c>
      <c r="AJ78" s="12">
        <v>28.451740635797051</v>
      </c>
      <c r="AK78" s="12">
        <v>28.679106226561142</v>
      </c>
      <c r="AL78" s="12">
        <v>28.872875881574942</v>
      </c>
      <c r="AM78" s="12">
        <v>29.035093654151765</v>
      </c>
      <c r="AN78" s="12">
        <v>29.142754930294679</v>
      </c>
      <c r="AO78" s="12">
        <v>29.212602756575642</v>
      </c>
      <c r="AP78" s="12">
        <v>29.230262626350424</v>
      </c>
      <c r="AQ78" s="12">
        <v>29.196054249039317</v>
      </c>
      <c r="AR78" s="12">
        <v>29.126192608871079</v>
      </c>
      <c r="AS78" s="12">
        <v>29.023236581145412</v>
      </c>
      <c r="AT78" s="12">
        <v>28.917729385743392</v>
      </c>
      <c r="AU78" s="12">
        <v>28.815281671804975</v>
      </c>
      <c r="AV78" s="12">
        <v>28.717047615303173</v>
      </c>
      <c r="AW78" s="12">
        <v>28.624553528728164</v>
      </c>
      <c r="AX78" s="12">
        <v>28.545260648923172</v>
      </c>
      <c r="AY78" s="12">
        <v>28.487366178396435</v>
      </c>
      <c r="AZ78" s="11">
        <v>28.449544621878474</v>
      </c>
      <c r="BA78" s="11">
        <v>28.431752030702583</v>
      </c>
      <c r="BB78" s="11">
        <v>28.4286294105518</v>
      </c>
      <c r="BC78" s="11">
        <v>28.436306491762036</v>
      </c>
      <c r="BD78" s="11">
        <v>28.447348617304868</v>
      </c>
      <c r="BE78" s="11">
        <v>28.469857863774486</v>
      </c>
      <c r="BF78" s="11">
        <v>28.498042799599105</v>
      </c>
      <c r="BG78" s="11">
        <v>28.535406495420418</v>
      </c>
      <c r="BH78" s="11">
        <v>28.572383435241747</v>
      </c>
      <c r="BI78" s="11">
        <v>28.607627187028427</v>
      </c>
      <c r="BJ78" s="11">
        <v>28.631141676890238</v>
      </c>
    </row>
    <row r="79" spans="1:62" x14ac:dyDescent="0.2">
      <c r="A79" s="8">
        <v>5035</v>
      </c>
      <c r="B79" s="9" t="s">
        <v>73</v>
      </c>
      <c r="C79" s="12">
        <v>149.67000102996826</v>
      </c>
      <c r="D79" s="12">
        <v>129.69000005722043</v>
      </c>
      <c r="E79" s="12">
        <v>128.67999935150146</v>
      </c>
      <c r="F79" s="12">
        <v>130.04999923706055</v>
      </c>
      <c r="G79" s="12">
        <v>136.28999900817871</v>
      </c>
      <c r="H79" s="12">
        <v>121.00000047683716</v>
      </c>
      <c r="I79" s="12">
        <v>126.2800016403198</v>
      </c>
      <c r="J79" s="12">
        <v>140.76000118255615</v>
      </c>
      <c r="K79" s="12">
        <v>158.81000089645386</v>
      </c>
      <c r="L79" s="12">
        <v>162.40000057220462</v>
      </c>
      <c r="M79" s="12">
        <v>162.6700005531311</v>
      </c>
      <c r="N79" s="12">
        <v>165.58000040054324</v>
      </c>
      <c r="O79" s="12">
        <v>148.21000003814697</v>
      </c>
      <c r="P79" s="12">
        <v>153.27999973297116</v>
      </c>
      <c r="Q79" s="12">
        <v>153.65999984741211</v>
      </c>
      <c r="R79" s="12">
        <v>137.04999971389771</v>
      </c>
      <c r="S79" s="12">
        <v>116.44000148773192</v>
      </c>
      <c r="T79" s="12">
        <v>117.02000045776367</v>
      </c>
      <c r="U79" s="12">
        <v>128.61000061035156</v>
      </c>
      <c r="V79" s="12">
        <v>118.8499999046326</v>
      </c>
      <c r="W79" s="12">
        <v>124.65000033378601</v>
      </c>
      <c r="X79" s="11">
        <v>121.17999911308289</v>
      </c>
      <c r="Y79" s="12">
        <v>123.87699893401233</v>
      </c>
      <c r="Z79" s="12">
        <v>118.80693216481612</v>
      </c>
      <c r="AA79" s="12">
        <v>112.47293649871554</v>
      </c>
      <c r="AB79" s="12">
        <v>108.35289106146601</v>
      </c>
      <c r="AC79" s="12">
        <v>109.59393666290546</v>
      </c>
      <c r="AD79" s="12">
        <v>108.56732329810268</v>
      </c>
      <c r="AE79" s="12">
        <v>108.63364361713556</v>
      </c>
      <c r="AF79" s="12">
        <v>108.64073734777173</v>
      </c>
      <c r="AG79" s="12">
        <v>108.83882058524441</v>
      </c>
      <c r="AH79" s="12">
        <v>109.30044620352686</v>
      </c>
      <c r="AI79" s="12">
        <v>109.82664361399495</v>
      </c>
      <c r="AJ79" s="12">
        <v>110.41938419256178</v>
      </c>
      <c r="AK79" s="12">
        <v>111.095599267263</v>
      </c>
      <c r="AL79" s="12">
        <v>111.9151215304928</v>
      </c>
      <c r="AM79" s="12">
        <v>112.90401956292041</v>
      </c>
      <c r="AN79" s="12">
        <v>113.91417885605108</v>
      </c>
      <c r="AO79" s="12">
        <v>114.99174376807659</v>
      </c>
      <c r="AP79" s="12">
        <v>116.08398847254141</v>
      </c>
      <c r="AQ79" s="12">
        <v>117.12396998689954</v>
      </c>
      <c r="AR79" s="12">
        <v>117.9809795974125</v>
      </c>
      <c r="AS79" s="12">
        <v>118.63708750299227</v>
      </c>
      <c r="AT79" s="12">
        <v>119.21321091883893</v>
      </c>
      <c r="AU79" s="12">
        <v>119.68121651952869</v>
      </c>
      <c r="AV79" s="12">
        <v>120.00590469377789</v>
      </c>
      <c r="AW79" s="12">
        <v>120.20083634066033</v>
      </c>
      <c r="AX79" s="12">
        <v>120.24666660341727</v>
      </c>
      <c r="AY79" s="12">
        <v>120.1537424423957</v>
      </c>
      <c r="AZ79" s="11">
        <v>119.93523578279462</v>
      </c>
      <c r="BA79" s="11">
        <v>119.57505090086619</v>
      </c>
      <c r="BB79" s="11">
        <v>119.09075666721188</v>
      </c>
      <c r="BC79" s="11">
        <v>118.4969967871167</v>
      </c>
      <c r="BD79" s="11">
        <v>117.84852479976601</v>
      </c>
      <c r="BE79" s="11">
        <v>117.14339265632488</v>
      </c>
      <c r="BF79" s="11">
        <v>116.42901131835075</v>
      </c>
      <c r="BG79" s="11">
        <v>115.7433681096135</v>
      </c>
      <c r="BH79" s="11">
        <v>115.10809885208653</v>
      </c>
      <c r="BI79" s="11">
        <v>114.51160145232609</v>
      </c>
      <c r="BJ79" s="11">
        <v>113.97620947652763</v>
      </c>
    </row>
    <row r="80" spans="1:62" x14ac:dyDescent="0.2">
      <c r="A80" s="8">
        <v>5035</v>
      </c>
      <c r="B80" s="9" t="s">
        <v>74</v>
      </c>
      <c r="C80" s="12">
        <v>86.580000877380371</v>
      </c>
      <c r="D80" s="12">
        <v>94.200000762939453</v>
      </c>
      <c r="E80" s="12">
        <v>91.660000801086426</v>
      </c>
      <c r="F80" s="12">
        <v>85.820000648498535</v>
      </c>
      <c r="G80" s="12">
        <v>80.440000534057617</v>
      </c>
      <c r="H80" s="12">
        <v>74.90000057220459</v>
      </c>
      <c r="I80" s="12">
        <v>70.90000057220459</v>
      </c>
      <c r="J80" s="12">
        <v>65.980000376701355</v>
      </c>
      <c r="K80" s="12">
        <v>72.600000381469727</v>
      </c>
      <c r="L80" s="12">
        <v>76.060000419616699</v>
      </c>
      <c r="M80" s="12">
        <v>73.980000495910645</v>
      </c>
      <c r="N80" s="12">
        <v>83.280000686645508</v>
      </c>
      <c r="O80" s="12">
        <v>79.200000762939453</v>
      </c>
      <c r="P80" s="12">
        <v>88.280000686645508</v>
      </c>
      <c r="Q80" s="12">
        <v>87.90000057220459</v>
      </c>
      <c r="R80" s="12">
        <v>88.520000457763672</v>
      </c>
      <c r="S80" s="12">
        <v>95.360000610351563</v>
      </c>
      <c r="T80" s="12">
        <v>86.520000457763672</v>
      </c>
      <c r="U80" s="12">
        <v>83.680000305175781</v>
      </c>
      <c r="V80" s="12">
        <v>75.520000457763672</v>
      </c>
      <c r="W80" s="12">
        <v>69.060000419616699</v>
      </c>
      <c r="X80" s="11">
        <v>66.520000457763672</v>
      </c>
      <c r="Y80" s="12">
        <v>61.946517033184719</v>
      </c>
      <c r="Z80" s="12">
        <v>62.773295786141674</v>
      </c>
      <c r="AA80" s="12">
        <v>60.311044414643447</v>
      </c>
      <c r="AB80" s="12">
        <v>61.884030391213713</v>
      </c>
      <c r="AC80" s="12">
        <v>64.671328518252466</v>
      </c>
      <c r="AD80" s="12">
        <v>66.302844555632149</v>
      </c>
      <c r="AE80" s="12">
        <v>67.519030726678309</v>
      </c>
      <c r="AF80" s="12">
        <v>68.515167199093995</v>
      </c>
      <c r="AG80" s="12">
        <v>69.698850149392428</v>
      </c>
      <c r="AH80" s="12">
        <v>70.99946408709954</v>
      </c>
      <c r="AI80" s="12">
        <v>72.272292424168015</v>
      </c>
      <c r="AJ80" s="12">
        <v>73.465277664051527</v>
      </c>
      <c r="AK80" s="12">
        <v>74.601822917422595</v>
      </c>
      <c r="AL80" s="12">
        <v>75.633056968276094</v>
      </c>
      <c r="AM80" s="12">
        <v>76.566007694073789</v>
      </c>
      <c r="AN80" s="12">
        <v>77.186694684128213</v>
      </c>
      <c r="AO80" s="12">
        <v>77.568250022393215</v>
      </c>
      <c r="AP80" s="12">
        <v>77.649120492968351</v>
      </c>
      <c r="AQ80" s="12">
        <v>77.441020180184466</v>
      </c>
      <c r="AR80" s="12">
        <v>76.989984714498036</v>
      </c>
      <c r="AS80" s="12">
        <v>76.313679873361821</v>
      </c>
      <c r="AT80" s="12">
        <v>75.542455149457766</v>
      </c>
      <c r="AU80" s="12">
        <v>74.702724596513988</v>
      </c>
      <c r="AV80" s="12">
        <v>73.823351555199622</v>
      </c>
      <c r="AW80" s="12">
        <v>72.918880444208938</v>
      </c>
      <c r="AX80" s="12">
        <v>72.050355372280521</v>
      </c>
      <c r="AY80" s="12">
        <v>71.19602396596224</v>
      </c>
      <c r="AZ80" s="11">
        <v>70.414282699881966</v>
      </c>
      <c r="BA80" s="11">
        <v>69.76091653718052</v>
      </c>
      <c r="BB80" s="11">
        <v>69.18671629423082</v>
      </c>
      <c r="BC80" s="11">
        <v>68.724824768614624</v>
      </c>
      <c r="BD80" s="11">
        <v>68.365612814967619</v>
      </c>
      <c r="BE80" s="11">
        <v>68.136894837862769</v>
      </c>
      <c r="BF80" s="11">
        <v>67.998835031903724</v>
      </c>
      <c r="BG80" s="11">
        <v>67.9516326129162</v>
      </c>
      <c r="BH80" s="11">
        <v>67.985016611062989</v>
      </c>
      <c r="BI80" s="11">
        <v>68.069163339219514</v>
      </c>
      <c r="BJ80" s="11">
        <v>68.2025275120034</v>
      </c>
    </row>
    <row r="81" spans="1:62" x14ac:dyDescent="0.2">
      <c r="A81" s="8">
        <v>5035</v>
      </c>
      <c r="B81" s="9" t="s">
        <v>75</v>
      </c>
      <c r="C81" s="12">
        <v>27.330000370740891</v>
      </c>
      <c r="D81" s="12">
        <v>29.000000149011612</v>
      </c>
      <c r="E81" s="12">
        <v>33.329999625682831</v>
      </c>
      <c r="F81" s="12">
        <v>36.660000085830688</v>
      </c>
      <c r="G81" s="12">
        <v>30.970000028610229</v>
      </c>
      <c r="H81" s="12">
        <v>28.98000001907349</v>
      </c>
      <c r="I81" s="12">
        <v>29.990000426769264</v>
      </c>
      <c r="J81" s="12">
        <v>33.000000417232513</v>
      </c>
      <c r="K81" s="12">
        <v>32.649999737739563</v>
      </c>
      <c r="L81" s="12">
        <v>36.6600002348423</v>
      </c>
      <c r="M81" s="12">
        <v>34.330000191926956</v>
      </c>
      <c r="N81" s="12">
        <v>38.690000414848328</v>
      </c>
      <c r="O81" s="12">
        <v>34.020000457763672</v>
      </c>
      <c r="P81" s="12">
        <v>27.680000185966495</v>
      </c>
      <c r="Q81" s="12">
        <v>30.359999895095822</v>
      </c>
      <c r="R81" s="12">
        <v>29.689999938011169</v>
      </c>
      <c r="S81" s="12">
        <v>23.010000199079514</v>
      </c>
      <c r="T81" s="12">
        <v>20.670000076293945</v>
      </c>
      <c r="U81" s="12">
        <v>22.680000066757202</v>
      </c>
      <c r="V81" s="12">
        <v>20.339999914169315</v>
      </c>
      <c r="W81" s="12">
        <v>18.339999884366989</v>
      </c>
      <c r="X81" s="11">
        <v>21.340000212192535</v>
      </c>
      <c r="Y81" s="12">
        <v>15.988842534009262</v>
      </c>
      <c r="Z81" s="12">
        <v>13.116566433414441</v>
      </c>
      <c r="AA81" s="12">
        <v>14.221033611279569</v>
      </c>
      <c r="AB81" s="12">
        <v>14.726822582093662</v>
      </c>
      <c r="AC81" s="12">
        <v>14.926526302482845</v>
      </c>
      <c r="AD81" s="12">
        <v>16.549539825302979</v>
      </c>
      <c r="AE81" s="12">
        <v>16.126651211250557</v>
      </c>
      <c r="AF81" s="12">
        <v>16.831660655366576</v>
      </c>
      <c r="AG81" s="12">
        <v>17.63975231039964</v>
      </c>
      <c r="AH81" s="12">
        <v>18.470062076317035</v>
      </c>
      <c r="AI81" s="12">
        <v>19.227634777673437</v>
      </c>
      <c r="AJ81" s="12">
        <v>19.864611611679564</v>
      </c>
      <c r="AK81" s="12">
        <v>20.395958223921632</v>
      </c>
      <c r="AL81" s="12">
        <v>20.758899424703898</v>
      </c>
      <c r="AM81" s="12">
        <v>20.913775029294438</v>
      </c>
      <c r="AN81" s="12">
        <v>20.8578325854753</v>
      </c>
      <c r="AO81" s="12">
        <v>20.62529586122012</v>
      </c>
      <c r="AP81" s="12">
        <v>20.190393880551053</v>
      </c>
      <c r="AQ81" s="12">
        <v>19.582928996020787</v>
      </c>
      <c r="AR81" s="12">
        <v>18.899284089143073</v>
      </c>
      <c r="AS81" s="12">
        <v>18.164818292902858</v>
      </c>
      <c r="AT81" s="12">
        <v>17.452544335369744</v>
      </c>
      <c r="AU81" s="12">
        <v>16.774321219874963</v>
      </c>
      <c r="AV81" s="12">
        <v>16.151588420418161</v>
      </c>
      <c r="AW81" s="12">
        <v>15.585420143410822</v>
      </c>
      <c r="AX81" s="12">
        <v>15.095571963119687</v>
      </c>
      <c r="AY81" s="12">
        <v>14.686033977118457</v>
      </c>
      <c r="AZ81" s="11">
        <v>14.36700693288569</v>
      </c>
      <c r="BA81" s="11">
        <v>14.151201094097754</v>
      </c>
      <c r="BB81" s="11">
        <v>14.042629899940152</v>
      </c>
      <c r="BC81" s="11">
        <v>14.051598468252092</v>
      </c>
      <c r="BD81" s="11">
        <v>14.16508089623272</v>
      </c>
      <c r="BE81" s="11">
        <v>14.382506385524387</v>
      </c>
      <c r="BF81" s="11">
        <v>14.662410223146372</v>
      </c>
      <c r="BG81" s="11">
        <v>15.000350510040629</v>
      </c>
      <c r="BH81" s="11">
        <v>15.364198873354773</v>
      </c>
      <c r="BI81" s="11">
        <v>15.745441186520246</v>
      </c>
      <c r="BJ81" s="11">
        <v>16.115329091524366</v>
      </c>
    </row>
    <row r="82" spans="1:62" x14ac:dyDescent="0.2">
      <c r="A82" s="13">
        <v>5035</v>
      </c>
      <c r="B82" s="14" t="s">
        <v>76</v>
      </c>
      <c r="C82" s="16">
        <v>312.36000061035156</v>
      </c>
      <c r="D82" s="16">
        <v>307.42999839782715</v>
      </c>
      <c r="E82" s="16">
        <v>301.26000213623047</v>
      </c>
      <c r="F82" s="16">
        <v>287.13000106811523</v>
      </c>
      <c r="G82" s="16">
        <v>297.93000030517578</v>
      </c>
      <c r="H82" s="16">
        <v>314.54999351501465</v>
      </c>
      <c r="I82" s="16">
        <v>298.23999977111816</v>
      </c>
      <c r="J82" s="16">
        <v>292.01000213623047</v>
      </c>
      <c r="K82" s="16">
        <v>296.70999908447266</v>
      </c>
      <c r="L82" s="16">
        <v>300.92999839782721</v>
      </c>
      <c r="M82" s="16">
        <v>311.9900016784668</v>
      </c>
      <c r="N82" s="16">
        <v>304.93000221252447</v>
      </c>
      <c r="O82" s="16">
        <v>303.10000419616699</v>
      </c>
      <c r="P82" s="16">
        <v>304.82999992370605</v>
      </c>
      <c r="Q82" s="16">
        <v>334.17000389099127</v>
      </c>
      <c r="R82" s="16">
        <v>331.11000061035156</v>
      </c>
      <c r="S82" s="16">
        <v>359.20999908447266</v>
      </c>
      <c r="T82" s="16">
        <v>357.86999702453619</v>
      </c>
      <c r="U82" s="16">
        <v>340.91999626159668</v>
      </c>
      <c r="V82" s="16">
        <v>340.11000061035156</v>
      </c>
      <c r="W82" s="16">
        <v>331.40999984741211</v>
      </c>
      <c r="X82" s="15">
        <v>309.0100040435791</v>
      </c>
      <c r="Y82" s="16">
        <v>310.96267476040902</v>
      </c>
      <c r="Z82" s="16">
        <v>313.81785338395798</v>
      </c>
      <c r="AA82" s="16">
        <v>320.19676126195429</v>
      </c>
      <c r="AB82" s="16">
        <v>325.98492841419204</v>
      </c>
      <c r="AC82" s="16">
        <v>319.9462367331605</v>
      </c>
      <c r="AD82" s="16">
        <v>321.60955546116162</v>
      </c>
      <c r="AE82" s="16">
        <v>327.35629042813332</v>
      </c>
      <c r="AF82" s="16">
        <v>328.87126601145644</v>
      </c>
      <c r="AG82" s="16">
        <v>330.96481397355927</v>
      </c>
      <c r="AH82" s="16">
        <v>333.66082388604616</v>
      </c>
      <c r="AI82" s="16">
        <v>336.57741328992256</v>
      </c>
      <c r="AJ82" s="16">
        <v>339.64598020967742</v>
      </c>
      <c r="AK82" s="16">
        <v>342.76730235405836</v>
      </c>
      <c r="AL82" s="16">
        <v>346.01176359810688</v>
      </c>
      <c r="AM82" s="16">
        <v>349.32827778318239</v>
      </c>
      <c r="AN82" s="16">
        <v>351.34011265143232</v>
      </c>
      <c r="AO82" s="16">
        <v>352.57724077483113</v>
      </c>
      <c r="AP82" s="16">
        <v>353.28501137307495</v>
      </c>
      <c r="AQ82" s="16">
        <v>353.61069289837116</v>
      </c>
      <c r="AR82" s="16">
        <v>353.59094236302229</v>
      </c>
      <c r="AS82" s="16">
        <v>353.34335405009011</v>
      </c>
      <c r="AT82" s="16">
        <v>353.28021291703431</v>
      </c>
      <c r="AU82" s="16">
        <v>353.36537548236578</v>
      </c>
      <c r="AV82" s="16">
        <v>353.542395598881</v>
      </c>
      <c r="AW82" s="16">
        <v>353.71096645185548</v>
      </c>
      <c r="AX82" s="16">
        <v>353.77399779611562</v>
      </c>
      <c r="AY82" s="16">
        <v>353.699946334944</v>
      </c>
      <c r="AZ82" s="15">
        <v>353.40339610279727</v>
      </c>
      <c r="BA82" s="43">
        <v>352.84331094066278</v>
      </c>
      <c r="BB82" s="43">
        <v>352.0577297600787</v>
      </c>
      <c r="BC82" s="43">
        <v>351.04635138075912</v>
      </c>
      <c r="BD82" s="43">
        <v>349.8296275581244</v>
      </c>
      <c r="BE82" s="43">
        <v>348.46429598623655</v>
      </c>
      <c r="BF82" s="43">
        <v>347.02447848733209</v>
      </c>
      <c r="BG82" s="43">
        <v>345.5786545305661</v>
      </c>
      <c r="BH82" s="43">
        <v>344.13700846409108</v>
      </c>
      <c r="BI82" s="43">
        <v>342.77984283222605</v>
      </c>
      <c r="BJ82" s="43">
        <v>341.53964278953805</v>
      </c>
    </row>
    <row r="83" spans="1:62" x14ac:dyDescent="0.2">
      <c r="A83" s="8">
        <v>5054</v>
      </c>
      <c r="B83" s="9" t="s">
        <v>77</v>
      </c>
      <c r="C83" s="12">
        <v>80</v>
      </c>
      <c r="D83" s="12">
        <v>77.000000000000014</v>
      </c>
      <c r="E83" s="12">
        <v>76</v>
      </c>
      <c r="F83" s="12">
        <v>63</v>
      </c>
      <c r="G83" s="12">
        <v>51</v>
      </c>
      <c r="H83" s="12">
        <v>50</v>
      </c>
      <c r="I83" s="12">
        <v>47</v>
      </c>
      <c r="J83" s="12">
        <v>49</v>
      </c>
      <c r="K83" s="12">
        <v>45.000000000000007</v>
      </c>
      <c r="L83" s="12">
        <v>37</v>
      </c>
      <c r="M83" s="12">
        <v>37</v>
      </c>
      <c r="N83" s="12">
        <v>39</v>
      </c>
      <c r="O83" s="12">
        <v>35</v>
      </c>
      <c r="P83" s="12">
        <v>28</v>
      </c>
      <c r="Q83" s="12">
        <v>22</v>
      </c>
      <c r="R83" s="12">
        <v>30</v>
      </c>
      <c r="S83" s="12">
        <v>24.999999999999996</v>
      </c>
      <c r="T83" s="12">
        <v>21</v>
      </c>
      <c r="U83" s="12">
        <v>22</v>
      </c>
      <c r="V83" s="12">
        <v>25.000000000000007</v>
      </c>
      <c r="W83" s="12">
        <v>23</v>
      </c>
      <c r="X83" s="11">
        <v>23</v>
      </c>
      <c r="Y83" s="12">
        <v>28</v>
      </c>
      <c r="Z83" s="12">
        <v>31.048949956893942</v>
      </c>
      <c r="AA83" s="12">
        <v>27.730041861534126</v>
      </c>
      <c r="AB83" s="12">
        <v>27.575487494468685</v>
      </c>
      <c r="AC83" s="12">
        <v>29.124480247497573</v>
      </c>
      <c r="AD83" s="12">
        <v>28.607254505157464</v>
      </c>
      <c r="AE83" s="12">
        <v>25.599168896675117</v>
      </c>
      <c r="AF83" s="12">
        <v>25.340121746063232</v>
      </c>
      <c r="AG83" s="12">
        <v>25.115940093994141</v>
      </c>
      <c r="AH83" s="12">
        <v>24.92166423797606</v>
      </c>
      <c r="AI83" s="12">
        <v>24.828970909118667</v>
      </c>
      <c r="AJ83" s="12">
        <v>24.798547387123115</v>
      </c>
      <c r="AK83" s="12">
        <v>24.786163210868835</v>
      </c>
      <c r="AL83" s="12">
        <v>24.799391746521017</v>
      </c>
      <c r="AM83" s="12">
        <v>24.844587802886956</v>
      </c>
      <c r="AN83" s="12">
        <v>24.887508988380425</v>
      </c>
      <c r="AO83" s="12">
        <v>24.898563623428345</v>
      </c>
      <c r="AP83" s="12">
        <v>24.86821794509887</v>
      </c>
      <c r="AQ83" s="12">
        <v>24.793936371803291</v>
      </c>
      <c r="AR83" s="12">
        <v>24.674297094345093</v>
      </c>
      <c r="AS83" s="12">
        <v>24.541938662529006</v>
      </c>
      <c r="AT83" s="12">
        <v>24.410785794258118</v>
      </c>
      <c r="AU83" s="12">
        <v>24.296950101852431</v>
      </c>
      <c r="AV83" s="12">
        <v>24.17883574962617</v>
      </c>
      <c r="AW83" s="12">
        <v>24.063151001930244</v>
      </c>
      <c r="AX83" s="12">
        <v>23.954640269279462</v>
      </c>
      <c r="AY83" s="12">
        <v>23.845782160758972</v>
      </c>
      <c r="AZ83" s="11">
        <v>23.737475275993351</v>
      </c>
      <c r="BA83" s="40">
        <v>23.633829474449161</v>
      </c>
      <c r="BB83" s="40">
        <v>23.532569050788879</v>
      </c>
      <c r="BC83" s="40">
        <v>23.429903149604783</v>
      </c>
      <c r="BD83" s="40">
        <v>23.328222155570977</v>
      </c>
      <c r="BE83" s="40">
        <v>23.225083947181723</v>
      </c>
      <c r="BF83" s="40">
        <v>23.13474047183988</v>
      </c>
      <c r="BG83" s="40">
        <v>23.056394934654225</v>
      </c>
      <c r="BH83" s="40">
        <v>22.981634736061093</v>
      </c>
      <c r="BI83" s="40">
        <v>22.917025804519671</v>
      </c>
      <c r="BJ83" s="40">
        <v>22.857654809951761</v>
      </c>
    </row>
    <row r="84" spans="1:62" x14ac:dyDescent="0.2">
      <c r="A84" s="8">
        <v>5054</v>
      </c>
      <c r="B84" s="9" t="s">
        <v>78</v>
      </c>
      <c r="C84" s="12">
        <v>51</v>
      </c>
      <c r="D84" s="12">
        <v>47</v>
      </c>
      <c r="E84" s="12">
        <v>44</v>
      </c>
      <c r="F84" s="12">
        <v>38</v>
      </c>
      <c r="G84" s="12">
        <v>37</v>
      </c>
      <c r="H84" s="12">
        <v>34.999999999999993</v>
      </c>
      <c r="I84" s="12">
        <v>30.000000000000007</v>
      </c>
      <c r="J84" s="12">
        <v>33</v>
      </c>
      <c r="K84" s="12">
        <v>35</v>
      </c>
      <c r="L84" s="12">
        <v>36.000000000000007</v>
      </c>
      <c r="M84" s="12">
        <v>39.999999999999993</v>
      </c>
      <c r="N84" s="12">
        <v>42</v>
      </c>
      <c r="O84" s="12">
        <v>40</v>
      </c>
      <c r="P84" s="12">
        <v>36</v>
      </c>
      <c r="Q84" s="12">
        <v>32</v>
      </c>
      <c r="R84" s="12">
        <v>26.000000000000004</v>
      </c>
      <c r="S84" s="12">
        <v>23.000000000000004</v>
      </c>
      <c r="T84" s="12">
        <v>33</v>
      </c>
      <c r="U84" s="12">
        <v>34.000000000000007</v>
      </c>
      <c r="V84" s="12">
        <v>35</v>
      </c>
      <c r="W84" s="12">
        <v>37</v>
      </c>
      <c r="X84" s="11">
        <v>30</v>
      </c>
      <c r="Y84" s="12">
        <v>31</v>
      </c>
      <c r="Z84" s="12">
        <v>26.329082965850823</v>
      </c>
      <c r="AA84" s="12">
        <v>27.181435823440559</v>
      </c>
      <c r="AB84" s="12">
        <v>27.185907602310166</v>
      </c>
      <c r="AC84" s="12">
        <v>26.707441568374648</v>
      </c>
      <c r="AD84" s="12">
        <v>25.63582301139833</v>
      </c>
      <c r="AE84" s="12">
        <v>25.807325124740604</v>
      </c>
      <c r="AF84" s="12">
        <v>26.07005822658537</v>
      </c>
      <c r="AG84" s="12">
        <v>26.351248145103458</v>
      </c>
      <c r="AH84" s="12">
        <v>26.630096435546875</v>
      </c>
      <c r="AI84" s="12">
        <v>26.956991314888011</v>
      </c>
      <c r="AJ84" s="12">
        <v>27.312552690505967</v>
      </c>
      <c r="AK84" s="12">
        <v>27.659260869026191</v>
      </c>
      <c r="AL84" s="12">
        <v>28.010735273361206</v>
      </c>
      <c r="AM84" s="12">
        <v>28.364651679992676</v>
      </c>
      <c r="AN84" s="12">
        <v>28.685357809066758</v>
      </c>
      <c r="AO84" s="12">
        <v>28.942963600158691</v>
      </c>
      <c r="AP84" s="12">
        <v>29.140137672424313</v>
      </c>
      <c r="AQ84" s="12">
        <v>29.277669906616218</v>
      </c>
      <c r="AR84" s="12">
        <v>29.347451925277714</v>
      </c>
      <c r="AS84" s="12">
        <v>29.191326141357415</v>
      </c>
      <c r="AT84" s="12">
        <v>28.941116809844992</v>
      </c>
      <c r="AU84" s="12">
        <v>28.517522096633911</v>
      </c>
      <c r="AV84" s="12">
        <v>28.028743267059319</v>
      </c>
      <c r="AW84" s="12">
        <v>27.556967258453362</v>
      </c>
      <c r="AX84" s="12">
        <v>27.13070714473724</v>
      </c>
      <c r="AY84" s="12">
        <v>26.753126263618469</v>
      </c>
      <c r="AZ84" s="11">
        <v>26.426326990127549</v>
      </c>
      <c r="BA84" s="11">
        <v>26.14727413654327</v>
      </c>
      <c r="BB84" s="11">
        <v>25.916825532913208</v>
      </c>
      <c r="BC84" s="11">
        <v>25.724578142166148</v>
      </c>
      <c r="BD84" s="11">
        <v>25.570299386978157</v>
      </c>
      <c r="BE84" s="11">
        <v>25.446767687797561</v>
      </c>
      <c r="BF84" s="11">
        <v>25.346686363220222</v>
      </c>
      <c r="BG84" s="11">
        <v>25.263202548027046</v>
      </c>
      <c r="BH84" s="11">
        <v>25.191083073616028</v>
      </c>
      <c r="BI84" s="11">
        <v>25.129915237426758</v>
      </c>
      <c r="BJ84" s="11">
        <v>25.073035836219795</v>
      </c>
    </row>
    <row r="85" spans="1:62" x14ac:dyDescent="0.2">
      <c r="A85" s="8">
        <v>5054</v>
      </c>
      <c r="B85" s="9" t="s">
        <v>79</v>
      </c>
      <c r="C85" s="12">
        <v>263</v>
      </c>
      <c r="D85" s="12">
        <v>252</v>
      </c>
      <c r="E85" s="12">
        <v>265</v>
      </c>
      <c r="F85" s="12">
        <v>256</v>
      </c>
      <c r="G85" s="12">
        <v>249.00000000000006</v>
      </c>
      <c r="H85" s="12">
        <v>237.00000000000006</v>
      </c>
      <c r="I85" s="12">
        <v>215</v>
      </c>
      <c r="J85" s="12">
        <v>197.99999999999994</v>
      </c>
      <c r="K85" s="12">
        <v>195.99999999999994</v>
      </c>
      <c r="L85" s="12">
        <v>200</v>
      </c>
      <c r="M85" s="12">
        <v>199.99999999999997</v>
      </c>
      <c r="N85" s="12">
        <v>206.99999999999991</v>
      </c>
      <c r="O85" s="12">
        <v>208</v>
      </c>
      <c r="P85" s="12">
        <v>206.00000000000006</v>
      </c>
      <c r="Q85" s="12">
        <v>210</v>
      </c>
      <c r="R85" s="12">
        <v>216</v>
      </c>
      <c r="S85" s="12">
        <v>228</v>
      </c>
      <c r="T85" s="12">
        <v>229</v>
      </c>
      <c r="U85" s="12">
        <v>222.99999999999994</v>
      </c>
      <c r="V85" s="12">
        <v>216.00000000000006</v>
      </c>
      <c r="W85" s="12">
        <v>208.00000000000003</v>
      </c>
      <c r="X85" s="11">
        <v>194</v>
      </c>
      <c r="Y85" s="12">
        <v>196</v>
      </c>
      <c r="Z85" s="12">
        <v>191.92850971221924</v>
      </c>
      <c r="AA85" s="12">
        <v>191.26623344421387</v>
      </c>
      <c r="AB85" s="12">
        <v>190.66573810577393</v>
      </c>
      <c r="AC85" s="12">
        <v>194.00871753692627</v>
      </c>
      <c r="AD85" s="12">
        <v>195.61028861999512</v>
      </c>
      <c r="AE85" s="12">
        <v>194.5934009552002</v>
      </c>
      <c r="AF85" s="12">
        <v>195.10081386566162</v>
      </c>
      <c r="AG85" s="12">
        <v>195.91569614410395</v>
      </c>
      <c r="AH85" s="12">
        <v>196.79126262664795</v>
      </c>
      <c r="AI85" s="12">
        <v>197.11472225189209</v>
      </c>
      <c r="AJ85" s="12">
        <v>197.31220626831055</v>
      </c>
      <c r="AK85" s="12">
        <v>197.49509811401362</v>
      </c>
      <c r="AL85" s="12">
        <v>197.78596782684329</v>
      </c>
      <c r="AM85" s="12">
        <v>198.17090225219727</v>
      </c>
      <c r="AN85" s="12">
        <v>198.35043048858643</v>
      </c>
      <c r="AO85" s="12">
        <v>198.27624797821045</v>
      </c>
      <c r="AP85" s="12">
        <v>197.87430000305176</v>
      </c>
      <c r="AQ85" s="12">
        <v>197.25691795349121</v>
      </c>
      <c r="AR85" s="12">
        <v>196.41739273071286</v>
      </c>
      <c r="AS85" s="12">
        <v>195.42403507232666</v>
      </c>
      <c r="AT85" s="12">
        <v>194.51654434204102</v>
      </c>
      <c r="AU85" s="12">
        <v>193.68057727813724</v>
      </c>
      <c r="AV85" s="12">
        <v>192.88420009613037</v>
      </c>
      <c r="AW85" s="12">
        <v>192.13557815551758</v>
      </c>
      <c r="AX85" s="12">
        <v>191.43977832794189</v>
      </c>
      <c r="AY85" s="12">
        <v>190.81002998352054</v>
      </c>
      <c r="AZ85" s="11">
        <v>190.22632312774655</v>
      </c>
      <c r="BA85" s="11">
        <v>189.68896770477295</v>
      </c>
      <c r="BB85" s="11">
        <v>189.2344446182251</v>
      </c>
      <c r="BC85" s="11">
        <v>188.85729694366455</v>
      </c>
      <c r="BD85" s="11">
        <v>188.54665851593018</v>
      </c>
      <c r="BE85" s="11">
        <v>188.30229759216309</v>
      </c>
      <c r="BF85" s="11">
        <v>188.12842369079593</v>
      </c>
      <c r="BG85" s="11">
        <v>188.01144695281982</v>
      </c>
      <c r="BH85" s="11">
        <v>187.9660120010376</v>
      </c>
      <c r="BI85" s="11">
        <v>187.97246742248535</v>
      </c>
      <c r="BJ85" s="11">
        <v>188.03131675720215</v>
      </c>
    </row>
    <row r="86" spans="1:62" x14ac:dyDescent="0.2">
      <c r="A86" s="8">
        <v>5054</v>
      </c>
      <c r="B86" s="9" t="s">
        <v>80</v>
      </c>
      <c r="C86" s="12">
        <v>147</v>
      </c>
      <c r="D86" s="12">
        <v>144.99999999999997</v>
      </c>
      <c r="E86" s="12">
        <v>145</v>
      </c>
      <c r="F86" s="12">
        <v>142</v>
      </c>
      <c r="G86" s="12">
        <v>148.99999999999997</v>
      </c>
      <c r="H86" s="12">
        <v>143.99999999999997</v>
      </c>
      <c r="I86" s="12">
        <v>153.00000000000003</v>
      </c>
      <c r="J86" s="12">
        <v>146</v>
      </c>
      <c r="K86" s="12">
        <v>146</v>
      </c>
      <c r="L86" s="12">
        <v>144</v>
      </c>
      <c r="M86" s="12">
        <v>155</v>
      </c>
      <c r="N86" s="12">
        <v>147</v>
      </c>
      <c r="O86" s="12">
        <v>152</v>
      </c>
      <c r="P86" s="12">
        <v>157.00000000000003</v>
      </c>
      <c r="Q86" s="12">
        <v>172</v>
      </c>
      <c r="R86" s="12">
        <v>161</v>
      </c>
      <c r="S86" s="12">
        <v>151</v>
      </c>
      <c r="T86" s="12">
        <v>142</v>
      </c>
      <c r="U86" s="12">
        <v>130</v>
      </c>
      <c r="V86" s="12">
        <v>114.00000000000003</v>
      </c>
      <c r="W86" s="12">
        <v>99.999999999999986</v>
      </c>
      <c r="X86" s="11">
        <v>101</v>
      </c>
      <c r="Y86" s="12">
        <v>103</v>
      </c>
      <c r="Z86" s="12">
        <v>99.868658065795898</v>
      </c>
      <c r="AA86" s="12">
        <v>101.02194333076478</v>
      </c>
      <c r="AB86" s="12">
        <v>103.06305313110352</v>
      </c>
      <c r="AC86" s="12">
        <v>101.83891820907593</v>
      </c>
      <c r="AD86" s="12">
        <v>97.347493171691895</v>
      </c>
      <c r="AE86" s="12">
        <v>95.573002338409438</v>
      </c>
      <c r="AF86" s="12">
        <v>94.999847888946519</v>
      </c>
      <c r="AG86" s="12">
        <v>94.674313545227065</v>
      </c>
      <c r="AH86" s="12">
        <v>94.445544242858887</v>
      </c>
      <c r="AI86" s="12">
        <v>94.506434440612807</v>
      </c>
      <c r="AJ86" s="12">
        <v>94.759557723998995</v>
      </c>
      <c r="AK86" s="12">
        <v>95.061485767364488</v>
      </c>
      <c r="AL86" s="12">
        <v>95.399824619293213</v>
      </c>
      <c r="AM86" s="12">
        <v>95.792785167694092</v>
      </c>
      <c r="AN86" s="12">
        <v>96.119234561920166</v>
      </c>
      <c r="AO86" s="12">
        <v>96.301775932311998</v>
      </c>
      <c r="AP86" s="12">
        <v>96.335528373718262</v>
      </c>
      <c r="AQ86" s="12">
        <v>96.254231452941895</v>
      </c>
      <c r="AR86" s="12">
        <v>96.040186405181885</v>
      </c>
      <c r="AS86" s="12">
        <v>95.791971206665053</v>
      </c>
      <c r="AT86" s="12">
        <v>95.518346309661865</v>
      </c>
      <c r="AU86" s="12">
        <v>95.283468723297105</v>
      </c>
      <c r="AV86" s="12">
        <v>95.032558917999253</v>
      </c>
      <c r="AW86" s="12">
        <v>94.798184871673598</v>
      </c>
      <c r="AX86" s="12">
        <v>94.545974731445313</v>
      </c>
      <c r="AY86" s="12">
        <v>94.283342838287354</v>
      </c>
      <c r="AZ86" s="11">
        <v>94.027270317077637</v>
      </c>
      <c r="BA86" s="11">
        <v>93.780619621276855</v>
      </c>
      <c r="BB86" s="11">
        <v>93.55971097946167</v>
      </c>
      <c r="BC86" s="11">
        <v>93.364996433258071</v>
      </c>
      <c r="BD86" s="11">
        <v>93.185626983642578</v>
      </c>
      <c r="BE86" s="11">
        <v>93.026230812072754</v>
      </c>
      <c r="BF86" s="11">
        <v>92.886528015136719</v>
      </c>
      <c r="BG86" s="11">
        <v>92.789251327514648</v>
      </c>
      <c r="BH86" s="11">
        <v>92.724678516387939</v>
      </c>
      <c r="BI86" s="11">
        <v>92.682926177978501</v>
      </c>
      <c r="BJ86" s="11">
        <v>92.663735866546631</v>
      </c>
    </row>
    <row r="87" spans="1:62" x14ac:dyDescent="0.2">
      <c r="A87" s="8">
        <v>5054</v>
      </c>
      <c r="B87" s="9" t="s">
        <v>81</v>
      </c>
      <c r="C87" s="12">
        <v>190.00000000000003</v>
      </c>
      <c r="D87" s="12">
        <v>194</v>
      </c>
      <c r="E87" s="12">
        <v>176.99999999999997</v>
      </c>
      <c r="F87" s="12">
        <v>176</v>
      </c>
      <c r="G87" s="12">
        <v>173</v>
      </c>
      <c r="H87" s="12">
        <v>164</v>
      </c>
      <c r="I87" s="12">
        <v>147</v>
      </c>
      <c r="J87" s="12">
        <v>156</v>
      </c>
      <c r="K87" s="12">
        <v>159</v>
      </c>
      <c r="L87" s="12">
        <v>160</v>
      </c>
      <c r="M87" s="12">
        <v>166</v>
      </c>
      <c r="N87" s="12">
        <v>173</v>
      </c>
      <c r="O87" s="12">
        <v>154</v>
      </c>
      <c r="P87" s="12">
        <v>155</v>
      </c>
      <c r="Q87" s="12">
        <v>130</v>
      </c>
      <c r="R87" s="12">
        <v>128.00000000000003</v>
      </c>
      <c r="S87" s="12">
        <v>115</v>
      </c>
      <c r="T87" s="12">
        <v>119.00000000000001</v>
      </c>
      <c r="U87" s="12">
        <v>116.99999999999997</v>
      </c>
      <c r="V87" s="12">
        <v>105</v>
      </c>
      <c r="W87" s="12">
        <v>107</v>
      </c>
      <c r="X87" s="11">
        <v>108.99999999999999</v>
      </c>
      <c r="Y87" s="12">
        <v>96</v>
      </c>
      <c r="Z87" s="12">
        <v>93.688494682311998</v>
      </c>
      <c r="AA87" s="12">
        <v>89.826032638549819</v>
      </c>
      <c r="AB87" s="12">
        <v>92.196782112121582</v>
      </c>
      <c r="AC87" s="12">
        <v>93.108148097991972</v>
      </c>
      <c r="AD87" s="12">
        <v>90.966867446899414</v>
      </c>
      <c r="AE87" s="12">
        <v>91.669012546539278</v>
      </c>
      <c r="AF87" s="12">
        <v>91.640579223632813</v>
      </c>
      <c r="AG87" s="12">
        <v>91.784419536590562</v>
      </c>
      <c r="AH87" s="12">
        <v>91.966975212097168</v>
      </c>
      <c r="AI87" s="12">
        <v>92.308718204498291</v>
      </c>
      <c r="AJ87" s="12">
        <v>92.754996776580811</v>
      </c>
      <c r="AK87" s="12">
        <v>93.248353004455552</v>
      </c>
      <c r="AL87" s="12">
        <v>93.757498741149874</v>
      </c>
      <c r="AM87" s="12">
        <v>94.257087230682373</v>
      </c>
      <c r="AN87" s="12">
        <v>94.633484840393066</v>
      </c>
      <c r="AO87" s="12">
        <v>94.83614826202394</v>
      </c>
      <c r="AP87" s="12">
        <v>94.83949756622313</v>
      </c>
      <c r="AQ87" s="12">
        <v>94.684796810150132</v>
      </c>
      <c r="AR87" s="12">
        <v>94.350937366485596</v>
      </c>
      <c r="AS87" s="12">
        <v>93.920714378356934</v>
      </c>
      <c r="AT87" s="12">
        <v>93.47316169738771</v>
      </c>
      <c r="AU87" s="12">
        <v>93.038656711578383</v>
      </c>
      <c r="AV87" s="12">
        <v>92.596245765686035</v>
      </c>
      <c r="AW87" s="12">
        <v>92.150063991546631</v>
      </c>
      <c r="AX87" s="12">
        <v>91.708565711975098</v>
      </c>
      <c r="AY87" s="12">
        <v>91.294127464294448</v>
      </c>
      <c r="AZ87" s="11">
        <v>90.916201114654541</v>
      </c>
      <c r="BA87" s="11">
        <v>90.57586622238162</v>
      </c>
      <c r="BB87" s="11">
        <v>90.291374683380127</v>
      </c>
      <c r="BC87" s="11">
        <v>90.034335136413574</v>
      </c>
      <c r="BD87" s="11">
        <v>89.81558084487915</v>
      </c>
      <c r="BE87" s="11">
        <v>89.636903762817383</v>
      </c>
      <c r="BF87" s="11">
        <v>89.481935501098633</v>
      </c>
      <c r="BG87" s="11">
        <v>89.37211275100708</v>
      </c>
      <c r="BH87" s="11">
        <v>89.294745445251465</v>
      </c>
      <c r="BI87" s="11">
        <v>89.236639499664307</v>
      </c>
      <c r="BJ87" s="11">
        <v>89.188647270202651</v>
      </c>
    </row>
    <row r="88" spans="1:62" x14ac:dyDescent="0.2">
      <c r="A88" s="13">
        <v>5054</v>
      </c>
      <c r="B88" s="14" t="s">
        <v>82</v>
      </c>
      <c r="C88" s="16">
        <v>80</v>
      </c>
      <c r="D88" s="16">
        <v>76</v>
      </c>
      <c r="E88" s="16">
        <v>81</v>
      </c>
      <c r="F88" s="16">
        <v>85</v>
      </c>
      <c r="G88" s="16">
        <v>86</v>
      </c>
      <c r="H88" s="16">
        <v>89</v>
      </c>
      <c r="I88" s="16">
        <v>96</v>
      </c>
      <c r="J88" s="16">
        <v>99</v>
      </c>
      <c r="K88" s="16">
        <v>100</v>
      </c>
      <c r="L88" s="16">
        <v>102</v>
      </c>
      <c r="M88" s="16">
        <v>94</v>
      </c>
      <c r="N88" s="16">
        <v>92</v>
      </c>
      <c r="O88" s="16">
        <v>96</v>
      </c>
      <c r="P88" s="16">
        <v>94</v>
      </c>
      <c r="Q88" s="16">
        <v>93.000000000000014</v>
      </c>
      <c r="R88" s="16">
        <v>96</v>
      </c>
      <c r="S88" s="16">
        <v>89</v>
      </c>
      <c r="T88" s="16">
        <v>82</v>
      </c>
      <c r="U88" s="16">
        <v>78</v>
      </c>
      <c r="V88" s="16">
        <v>71</v>
      </c>
      <c r="W88" s="16">
        <v>68</v>
      </c>
      <c r="X88" s="15">
        <v>68</v>
      </c>
      <c r="Y88" s="16">
        <v>78</v>
      </c>
      <c r="Z88" s="16">
        <v>71.189314842224121</v>
      </c>
      <c r="AA88" s="16">
        <v>68.10657787322998</v>
      </c>
      <c r="AB88" s="16">
        <v>65.362443923950195</v>
      </c>
      <c r="AC88" s="16">
        <v>63.561544895172119</v>
      </c>
      <c r="AD88" s="16">
        <v>60.551701545715325</v>
      </c>
      <c r="AE88" s="16">
        <v>59.4513258934021</v>
      </c>
      <c r="AF88" s="16">
        <v>59.510629177093534</v>
      </c>
      <c r="AG88" s="16">
        <v>59.931007385253906</v>
      </c>
      <c r="AH88" s="16">
        <v>60.449321746826186</v>
      </c>
      <c r="AI88" s="16">
        <v>61.365309238433852</v>
      </c>
      <c r="AJ88" s="16">
        <v>62.489617347717292</v>
      </c>
      <c r="AK88" s="16">
        <v>63.594855785369873</v>
      </c>
      <c r="AL88" s="16">
        <v>64.76646614074707</v>
      </c>
      <c r="AM88" s="16">
        <v>65.922837257385254</v>
      </c>
      <c r="AN88" s="16">
        <v>66.989016532897935</v>
      </c>
      <c r="AO88" s="16">
        <v>67.831510066986084</v>
      </c>
      <c r="AP88" s="16">
        <v>68.529302597045898</v>
      </c>
      <c r="AQ88" s="16">
        <v>69.032344818115234</v>
      </c>
      <c r="AR88" s="16">
        <v>69.32134628295897</v>
      </c>
      <c r="AS88" s="16">
        <v>69.635307788848877</v>
      </c>
      <c r="AT88" s="16">
        <v>69.87697172164917</v>
      </c>
      <c r="AU88" s="16">
        <v>70.21031284332274</v>
      </c>
      <c r="AV88" s="16">
        <v>70.444852352142348</v>
      </c>
      <c r="AW88" s="16">
        <v>70.698666095733628</v>
      </c>
      <c r="AX88" s="16">
        <v>70.949151515960693</v>
      </c>
      <c r="AY88" s="16">
        <v>71.097170352935791</v>
      </c>
      <c r="AZ88" s="15">
        <v>71.224164009094238</v>
      </c>
      <c r="BA88" s="43">
        <v>71.342157840728788</v>
      </c>
      <c r="BB88" s="43">
        <v>71.387563228607178</v>
      </c>
      <c r="BC88" s="43">
        <v>71.411332607269273</v>
      </c>
      <c r="BD88" s="43">
        <v>71.425195217132568</v>
      </c>
      <c r="BE88" s="43">
        <v>71.417081832885742</v>
      </c>
      <c r="BF88" s="43">
        <v>71.40301513671875</v>
      </c>
      <c r="BG88" s="43">
        <v>71.379415035247789</v>
      </c>
      <c r="BH88" s="43">
        <v>71.363034248352051</v>
      </c>
      <c r="BI88" s="43">
        <v>71.372910499572754</v>
      </c>
      <c r="BJ88" s="43">
        <v>71.400192260742202</v>
      </c>
    </row>
    <row r="89" spans="1:62" x14ac:dyDescent="0.2">
      <c r="A89" s="8">
        <v>5059</v>
      </c>
      <c r="B89" s="9" t="s">
        <v>83</v>
      </c>
      <c r="C89" s="12">
        <v>219.15000438690188</v>
      </c>
      <c r="D89" s="12">
        <v>248.60000324249268</v>
      </c>
      <c r="E89" s="12">
        <v>230.42000389099118</v>
      </c>
      <c r="F89" s="12">
        <v>238.60000228881836</v>
      </c>
      <c r="G89" s="12">
        <v>237.88000297546381</v>
      </c>
      <c r="H89" s="12">
        <v>238.24000263214111</v>
      </c>
      <c r="I89" s="12">
        <v>262.70000457763672</v>
      </c>
      <c r="J89" s="12">
        <v>239.61000442504883</v>
      </c>
      <c r="K89" s="12">
        <v>232.80000305175781</v>
      </c>
      <c r="L89" s="12">
        <v>254.61000442504883</v>
      </c>
      <c r="M89" s="12">
        <v>255.97000408172607</v>
      </c>
      <c r="N89" s="12">
        <v>247.06000423431399</v>
      </c>
      <c r="O89" s="12">
        <v>231.42000198364258</v>
      </c>
      <c r="P89" s="12">
        <v>247.33000564575192</v>
      </c>
      <c r="Q89" s="12">
        <v>240.33000564575195</v>
      </c>
      <c r="R89" s="12">
        <v>217.79000473022467</v>
      </c>
      <c r="S89" s="12">
        <v>212.52000331878662</v>
      </c>
      <c r="T89" s="12">
        <v>217.43000411987302</v>
      </c>
      <c r="U89" s="12">
        <v>214.43000316619876</v>
      </c>
      <c r="V89" s="12">
        <v>226.43000316619873</v>
      </c>
      <c r="W89" s="12">
        <v>220.43000411987305</v>
      </c>
      <c r="X89" s="11">
        <v>219.7000036239624</v>
      </c>
      <c r="Y89" s="12">
        <v>229.30866211539703</v>
      </c>
      <c r="Z89" s="12">
        <v>229.07553246445997</v>
      </c>
      <c r="AA89" s="12">
        <v>231.50193644940251</v>
      </c>
      <c r="AB89" s="12">
        <v>230.36921180701484</v>
      </c>
      <c r="AC89" s="12">
        <v>232.36221684256708</v>
      </c>
      <c r="AD89" s="12">
        <v>232.82172514370751</v>
      </c>
      <c r="AE89" s="12">
        <v>227.46847436300391</v>
      </c>
      <c r="AF89" s="12">
        <v>227.42781832326222</v>
      </c>
      <c r="AG89" s="12">
        <v>228.16536254542606</v>
      </c>
      <c r="AH89" s="12">
        <v>228.68413445355588</v>
      </c>
      <c r="AI89" s="12">
        <v>228.86131801134798</v>
      </c>
      <c r="AJ89" s="12">
        <v>229.02382810640549</v>
      </c>
      <c r="AK89" s="12">
        <v>229.2181276890629</v>
      </c>
      <c r="AL89" s="12">
        <v>229.69292345093149</v>
      </c>
      <c r="AM89" s="12">
        <v>230.35068915170598</v>
      </c>
      <c r="AN89" s="12">
        <v>230.79163176348067</v>
      </c>
      <c r="AO89" s="12">
        <v>231.04904602756875</v>
      </c>
      <c r="AP89" s="12">
        <v>231.12900970992845</v>
      </c>
      <c r="AQ89" s="12">
        <v>230.98493828663482</v>
      </c>
      <c r="AR89" s="12">
        <v>230.5690856153102</v>
      </c>
      <c r="AS89" s="12">
        <v>229.8821910174496</v>
      </c>
      <c r="AT89" s="12">
        <v>229.22783529689173</v>
      </c>
      <c r="AU89" s="12">
        <v>228.56200767119219</v>
      </c>
      <c r="AV89" s="12">
        <v>227.9165696560691</v>
      </c>
      <c r="AW89" s="12">
        <v>227.30737274116592</v>
      </c>
      <c r="AX89" s="12">
        <v>226.72268165188939</v>
      </c>
      <c r="AY89" s="12">
        <v>226.17438031197548</v>
      </c>
      <c r="AZ89" s="11">
        <v>225.64345735911917</v>
      </c>
      <c r="BA89" s="40">
        <v>225.156278110036</v>
      </c>
      <c r="BB89" s="40">
        <v>224.73730879026539</v>
      </c>
      <c r="BC89" s="40">
        <v>224.36908075406066</v>
      </c>
      <c r="BD89" s="40">
        <v>224.04004704269909</v>
      </c>
      <c r="BE89" s="40">
        <v>223.75118987324598</v>
      </c>
      <c r="BF89" s="40">
        <v>223.52903274831979</v>
      </c>
      <c r="BG89" s="40">
        <v>223.3794219258196</v>
      </c>
      <c r="BH89" s="40">
        <v>223.29165960319946</v>
      </c>
      <c r="BI89" s="40">
        <v>223.24923654337456</v>
      </c>
      <c r="BJ89" s="40">
        <v>223.23422447857004</v>
      </c>
    </row>
    <row r="90" spans="1:62" x14ac:dyDescent="0.2">
      <c r="A90" s="8">
        <v>5059</v>
      </c>
      <c r="B90" s="9" t="s">
        <v>84</v>
      </c>
      <c r="C90" s="12">
        <v>121.80999898910522</v>
      </c>
      <c r="D90" s="12">
        <v>121.80000019073488</v>
      </c>
      <c r="E90" s="12">
        <v>111.33999919891357</v>
      </c>
      <c r="F90" s="12">
        <v>116.15999984741212</v>
      </c>
      <c r="G90" s="12">
        <v>109.87999963760373</v>
      </c>
      <c r="H90" s="12">
        <v>117.80000066757205</v>
      </c>
      <c r="I90" s="12">
        <v>115.10000038146973</v>
      </c>
      <c r="J90" s="12">
        <v>117.03000068664554</v>
      </c>
      <c r="K90" s="12">
        <v>122.16000032424927</v>
      </c>
      <c r="L90" s="12">
        <v>137.51000022888184</v>
      </c>
      <c r="M90" s="12">
        <v>131.1899995803833</v>
      </c>
      <c r="N90" s="12">
        <v>132.14000034332275</v>
      </c>
      <c r="O90" s="12">
        <v>132.05999898910522</v>
      </c>
      <c r="P90" s="12">
        <v>131.26999950408936</v>
      </c>
      <c r="Q90" s="12">
        <v>143.26999950408936</v>
      </c>
      <c r="R90" s="12">
        <v>137.17000102996826</v>
      </c>
      <c r="S90" s="12">
        <v>124.76000022888184</v>
      </c>
      <c r="T90" s="12">
        <v>117.33000087738039</v>
      </c>
      <c r="U90" s="12">
        <v>121.25000047683716</v>
      </c>
      <c r="V90" s="12">
        <v>126.56999969482422</v>
      </c>
      <c r="W90" s="12">
        <v>125.25000047683716</v>
      </c>
      <c r="X90" s="11">
        <v>124.66000032424927</v>
      </c>
      <c r="Y90" s="12">
        <v>134.69332474729444</v>
      </c>
      <c r="Z90" s="12">
        <v>129.62398128452597</v>
      </c>
      <c r="AA90" s="12">
        <v>128.45890144731283</v>
      </c>
      <c r="AB90" s="12">
        <v>122.1783947344673</v>
      </c>
      <c r="AC90" s="12">
        <v>116.48668811938013</v>
      </c>
      <c r="AD90" s="12">
        <v>112.67707614065179</v>
      </c>
      <c r="AE90" s="12">
        <v>108.6549408656148</v>
      </c>
      <c r="AF90" s="12">
        <v>108.08730925499657</v>
      </c>
      <c r="AG90" s="12">
        <v>108.04505789275044</v>
      </c>
      <c r="AH90" s="12">
        <v>108.34827692813963</v>
      </c>
      <c r="AI90" s="12">
        <v>108.8890113647339</v>
      </c>
      <c r="AJ90" s="12">
        <v>109.6742453836189</v>
      </c>
      <c r="AK90" s="12">
        <v>110.60219580906326</v>
      </c>
      <c r="AL90" s="12">
        <v>111.63604918771529</v>
      </c>
      <c r="AM90" s="12">
        <v>112.73522370310036</v>
      </c>
      <c r="AN90" s="12">
        <v>113.75610322822877</v>
      </c>
      <c r="AO90" s="12">
        <v>114.6942833029787</v>
      </c>
      <c r="AP90" s="12">
        <v>115.51011382414089</v>
      </c>
      <c r="AQ90" s="12">
        <v>116.11411389746785</v>
      </c>
      <c r="AR90" s="12">
        <v>116.49631401840226</v>
      </c>
      <c r="AS90" s="12">
        <v>116.68515689998856</v>
      </c>
      <c r="AT90" s="12">
        <v>116.83632290476638</v>
      </c>
      <c r="AU90" s="12">
        <v>116.83664999863956</v>
      </c>
      <c r="AV90" s="12">
        <v>116.6467854336404</v>
      </c>
      <c r="AW90" s="12">
        <v>116.26187382894638</v>
      </c>
      <c r="AX90" s="12">
        <v>115.75176737521349</v>
      </c>
      <c r="AY90" s="12">
        <v>115.14230609287131</v>
      </c>
      <c r="AZ90" s="11">
        <v>114.41992283607858</v>
      </c>
      <c r="BA90" s="11">
        <v>113.60776236777809</v>
      </c>
      <c r="BB90" s="11">
        <v>112.7638145297621</v>
      </c>
      <c r="BC90" s="11">
        <v>111.96132375475682</v>
      </c>
      <c r="BD90" s="11">
        <v>111.22199687903428</v>
      </c>
      <c r="BE90" s="11">
        <v>110.53727213802728</v>
      </c>
      <c r="BF90" s="11">
        <v>109.90456298162977</v>
      </c>
      <c r="BG90" s="11">
        <v>109.34932120332977</v>
      </c>
      <c r="BH90" s="11">
        <v>108.91617838436585</v>
      </c>
      <c r="BI90" s="11">
        <v>108.59619622136054</v>
      </c>
      <c r="BJ90" s="11">
        <v>108.37148554460147</v>
      </c>
    </row>
    <row r="91" spans="1:62" x14ac:dyDescent="0.2">
      <c r="A91" s="8">
        <v>5059</v>
      </c>
      <c r="B91" s="9" t="s">
        <v>85</v>
      </c>
      <c r="C91" s="12">
        <v>195.36999988555911</v>
      </c>
      <c r="D91" s="12">
        <v>192.75999832153317</v>
      </c>
      <c r="E91" s="12">
        <v>202.28999996185308</v>
      </c>
      <c r="F91" s="12">
        <v>206.40000057220459</v>
      </c>
      <c r="G91" s="12">
        <v>225.41999912261966</v>
      </c>
      <c r="H91" s="12">
        <v>232.51000022888184</v>
      </c>
      <c r="I91" s="12">
        <v>231.35999679565438</v>
      </c>
      <c r="J91" s="12">
        <v>265.43000221252441</v>
      </c>
      <c r="K91" s="12">
        <v>264.2400016784668</v>
      </c>
      <c r="L91" s="12">
        <v>283.97000026702881</v>
      </c>
      <c r="M91" s="12">
        <v>287.41000175476074</v>
      </c>
      <c r="N91" s="12">
        <v>308.00000190734863</v>
      </c>
      <c r="O91" s="12">
        <v>282.21999931335449</v>
      </c>
      <c r="P91" s="12">
        <v>267.94999885559082</v>
      </c>
      <c r="Q91" s="12">
        <v>265.93000030517578</v>
      </c>
      <c r="R91" s="12">
        <v>246.96000003814697</v>
      </c>
      <c r="S91" s="12">
        <v>241.88000297546387</v>
      </c>
      <c r="T91" s="12">
        <v>233.64000129699707</v>
      </c>
      <c r="U91" s="12">
        <v>240.46000289916992</v>
      </c>
      <c r="V91" s="12">
        <v>214.12000036239624</v>
      </c>
      <c r="W91" s="12">
        <v>193.44000053405762</v>
      </c>
      <c r="X91" s="11">
        <v>195.90999984741211</v>
      </c>
      <c r="Y91" s="12">
        <v>206.21886223403834</v>
      </c>
      <c r="Z91" s="12">
        <v>210.84621713634746</v>
      </c>
      <c r="AA91" s="12">
        <v>214.93368419780114</v>
      </c>
      <c r="AB91" s="12">
        <v>221.51332528894602</v>
      </c>
      <c r="AC91" s="12">
        <v>225.77777890395146</v>
      </c>
      <c r="AD91" s="12">
        <v>225.8404712621977</v>
      </c>
      <c r="AE91" s="12">
        <v>224.87844800076152</v>
      </c>
      <c r="AF91" s="12">
        <v>228.91564347509185</v>
      </c>
      <c r="AG91" s="12">
        <v>232.69173581666428</v>
      </c>
      <c r="AH91" s="12">
        <v>236.21941410940099</v>
      </c>
      <c r="AI91" s="12">
        <v>239.55458198713916</v>
      </c>
      <c r="AJ91" s="12">
        <v>242.80304745774862</v>
      </c>
      <c r="AK91" s="12">
        <v>245.67456834679945</v>
      </c>
      <c r="AL91" s="12">
        <v>248.35399700218909</v>
      </c>
      <c r="AM91" s="12">
        <v>250.92303749599506</v>
      </c>
      <c r="AN91" s="12">
        <v>253.01979006854737</v>
      </c>
      <c r="AO91" s="12">
        <v>254.68144021721923</v>
      </c>
      <c r="AP91" s="12">
        <v>255.84577346774651</v>
      </c>
      <c r="AQ91" s="12">
        <v>256.53113829270512</v>
      </c>
      <c r="AR91" s="12">
        <v>256.85676045355774</v>
      </c>
      <c r="AS91" s="12">
        <v>256.87579328140271</v>
      </c>
      <c r="AT91" s="12">
        <v>257.01052054404113</v>
      </c>
      <c r="AU91" s="12">
        <v>257.32468362676985</v>
      </c>
      <c r="AV91" s="12">
        <v>257.83472742517944</v>
      </c>
      <c r="AW91" s="12">
        <v>258.4886989437656</v>
      </c>
      <c r="AX91" s="12">
        <v>259.26429972854396</v>
      </c>
      <c r="AY91" s="12">
        <v>260.13534789318595</v>
      </c>
      <c r="AZ91" s="11">
        <v>261.09146391698107</v>
      </c>
      <c r="BA91" s="11">
        <v>262.11098794604476</v>
      </c>
      <c r="BB91" s="11">
        <v>263.02214998650521</v>
      </c>
      <c r="BC91" s="11">
        <v>263.80534863277967</v>
      </c>
      <c r="BD91" s="11">
        <v>264.46628008271631</v>
      </c>
      <c r="BE91" s="11">
        <v>265.04990255227722</v>
      </c>
      <c r="BF91" s="11">
        <v>265.57414791256849</v>
      </c>
      <c r="BG91" s="11">
        <v>266.00026338619182</v>
      </c>
      <c r="BH91" s="11">
        <v>266.29933496921848</v>
      </c>
      <c r="BI91" s="11">
        <v>266.4882040160312</v>
      </c>
      <c r="BJ91" s="11">
        <v>266.5657529461302</v>
      </c>
    </row>
    <row r="92" spans="1:62" x14ac:dyDescent="0.2">
      <c r="A92" s="8">
        <v>5059</v>
      </c>
      <c r="B92" s="9" t="s">
        <v>86</v>
      </c>
      <c r="C92" s="12">
        <v>88.669999599456787</v>
      </c>
      <c r="D92" s="12">
        <v>81.839998006820679</v>
      </c>
      <c r="E92" s="12">
        <v>86.949999332427979</v>
      </c>
      <c r="F92" s="12">
        <v>78.839998960494995</v>
      </c>
      <c r="G92" s="12">
        <v>87.819999217987061</v>
      </c>
      <c r="H92" s="12">
        <v>79.449999332427993</v>
      </c>
      <c r="I92" s="12">
        <v>84.839998245239258</v>
      </c>
      <c r="J92" s="12">
        <v>86.929998159408569</v>
      </c>
      <c r="K92" s="12">
        <v>105.79999876022337</v>
      </c>
      <c r="L92" s="12">
        <v>103.90999817848208</v>
      </c>
      <c r="M92" s="12">
        <v>101.42999768257141</v>
      </c>
      <c r="N92" s="12">
        <v>99.799998283386245</v>
      </c>
      <c r="O92" s="12">
        <v>100.29999828338622</v>
      </c>
      <c r="P92" s="12">
        <v>103.44999837875368</v>
      </c>
      <c r="Q92" s="12">
        <v>95.469998359680162</v>
      </c>
      <c r="R92" s="12">
        <v>88.079998016357422</v>
      </c>
      <c r="S92" s="12">
        <v>83.839999794960022</v>
      </c>
      <c r="T92" s="12">
        <v>81.599999427795396</v>
      </c>
      <c r="U92" s="12">
        <v>71.859999179840088</v>
      </c>
      <c r="V92" s="12">
        <v>66.879998922348022</v>
      </c>
      <c r="W92" s="12">
        <v>64.879999399185181</v>
      </c>
      <c r="X92" s="11">
        <v>68.72999894618988</v>
      </c>
      <c r="Y92" s="12">
        <v>73.77915543322321</v>
      </c>
      <c r="Z92" s="12">
        <v>72.001525213340045</v>
      </c>
      <c r="AA92" s="12">
        <v>73.32543480997407</v>
      </c>
      <c r="AB92" s="12">
        <v>73.081253657840648</v>
      </c>
      <c r="AC92" s="12">
        <v>72.792004505111905</v>
      </c>
      <c r="AD92" s="12">
        <v>69.502367888565573</v>
      </c>
      <c r="AE92" s="12">
        <v>69.580517171706504</v>
      </c>
      <c r="AF92" s="12">
        <v>69.454780480149878</v>
      </c>
      <c r="AG92" s="12">
        <v>69.572346933401747</v>
      </c>
      <c r="AH92" s="12">
        <v>69.782484854893369</v>
      </c>
      <c r="AI92" s="12">
        <v>69.996778701195069</v>
      </c>
      <c r="AJ92" s="12">
        <v>70.2296797863482</v>
      </c>
      <c r="AK92" s="12">
        <v>70.41971286331858</v>
      </c>
      <c r="AL92" s="12">
        <v>70.60353563744421</v>
      </c>
      <c r="AM92" s="12">
        <v>70.742526403340051</v>
      </c>
      <c r="AN92" s="12">
        <v>70.762237936066825</v>
      </c>
      <c r="AO92" s="12">
        <v>70.656264446866203</v>
      </c>
      <c r="AP92" s="12">
        <v>70.419232012280489</v>
      </c>
      <c r="AQ92" s="12">
        <v>70.066166404040118</v>
      </c>
      <c r="AR92" s="12">
        <v>69.645692761253741</v>
      </c>
      <c r="AS92" s="12">
        <v>69.164217722627768</v>
      </c>
      <c r="AT92" s="12">
        <v>68.704007618947969</v>
      </c>
      <c r="AU92" s="12">
        <v>68.252970294451387</v>
      </c>
      <c r="AV92" s="12">
        <v>67.857860333787556</v>
      </c>
      <c r="AW92" s="12">
        <v>67.548291505473372</v>
      </c>
      <c r="AX92" s="12">
        <v>67.314780823988215</v>
      </c>
      <c r="AY92" s="12">
        <v>67.108255956296929</v>
      </c>
      <c r="AZ92" s="11">
        <v>66.969849991845464</v>
      </c>
      <c r="BA92" s="11">
        <v>66.92276916247252</v>
      </c>
      <c r="BB92" s="11">
        <v>66.973524041224309</v>
      </c>
      <c r="BC92" s="11">
        <v>67.069277169168743</v>
      </c>
      <c r="BD92" s="11">
        <v>67.205512937007413</v>
      </c>
      <c r="BE92" s="11">
        <v>67.382374049107611</v>
      </c>
      <c r="BF92" s="11">
        <v>67.597788146087893</v>
      </c>
      <c r="BG92" s="11">
        <v>67.829057645009797</v>
      </c>
      <c r="BH92" s="11">
        <v>68.037156850476862</v>
      </c>
      <c r="BI92" s="11">
        <v>68.24128418965681</v>
      </c>
      <c r="BJ92" s="11">
        <v>68.429330720201065</v>
      </c>
    </row>
    <row r="93" spans="1:62" x14ac:dyDescent="0.2">
      <c r="A93" s="8">
        <v>5059</v>
      </c>
      <c r="B93" s="9" t="s">
        <v>87</v>
      </c>
      <c r="C93" s="12">
        <v>126.99999999999999</v>
      </c>
      <c r="D93" s="12">
        <v>128</v>
      </c>
      <c r="E93" s="12">
        <v>120</v>
      </c>
      <c r="F93" s="12">
        <v>116</v>
      </c>
      <c r="G93" s="12">
        <v>104.00000000000001</v>
      </c>
      <c r="H93" s="12">
        <v>92</v>
      </c>
      <c r="I93" s="12">
        <v>105</v>
      </c>
      <c r="J93" s="12">
        <v>120</v>
      </c>
      <c r="K93" s="12">
        <v>134</v>
      </c>
      <c r="L93" s="12">
        <v>133</v>
      </c>
      <c r="M93" s="12">
        <v>129</v>
      </c>
      <c r="N93" s="12">
        <v>139.00000000000003</v>
      </c>
      <c r="O93" s="12">
        <v>145</v>
      </c>
      <c r="P93" s="12">
        <v>145</v>
      </c>
      <c r="Q93" s="12">
        <v>140</v>
      </c>
      <c r="R93" s="12">
        <v>142</v>
      </c>
      <c r="S93" s="12">
        <v>141</v>
      </c>
      <c r="T93" s="12">
        <v>132</v>
      </c>
      <c r="U93" s="12">
        <v>124</v>
      </c>
      <c r="V93" s="12">
        <v>111.99999999999999</v>
      </c>
      <c r="W93" s="12">
        <v>111</v>
      </c>
      <c r="X93" s="11">
        <v>115</v>
      </c>
      <c r="Y93" s="12">
        <v>104.00000000000001</v>
      </c>
      <c r="Z93" s="12">
        <v>105.42847553813364</v>
      </c>
      <c r="AA93" s="12">
        <v>95.433346857485148</v>
      </c>
      <c r="AB93" s="12">
        <v>97.022823006219753</v>
      </c>
      <c r="AC93" s="12">
        <v>95.805781159606838</v>
      </c>
      <c r="AD93" s="12">
        <v>95.670672448137395</v>
      </c>
      <c r="AE93" s="12">
        <v>95.637630726910174</v>
      </c>
      <c r="AF93" s="12">
        <v>95.356821085137454</v>
      </c>
      <c r="AG93" s="12">
        <v>95.417346930536397</v>
      </c>
      <c r="AH93" s="12">
        <v>95.897117478586068</v>
      </c>
      <c r="AI93" s="12">
        <v>96.65469887856824</v>
      </c>
      <c r="AJ93" s="12">
        <v>97.544790368473699</v>
      </c>
      <c r="AK93" s="12">
        <v>98.418652173844748</v>
      </c>
      <c r="AL93" s="12">
        <v>99.331051653074169</v>
      </c>
      <c r="AM93" s="12">
        <v>100.22937873981471</v>
      </c>
      <c r="AN93" s="12">
        <v>100.91387489851618</v>
      </c>
      <c r="AO93" s="12">
        <v>101.38700697754703</v>
      </c>
      <c r="AP93" s="12">
        <v>101.63412453178401</v>
      </c>
      <c r="AQ93" s="12">
        <v>101.67818379423207</v>
      </c>
      <c r="AR93" s="12">
        <v>101.54911648206712</v>
      </c>
      <c r="AS93" s="12">
        <v>101.26108683917693</v>
      </c>
      <c r="AT93" s="12">
        <v>101.00449559124166</v>
      </c>
      <c r="AU93" s="12">
        <v>100.75570033222262</v>
      </c>
      <c r="AV93" s="12">
        <v>100.50401396642863</v>
      </c>
      <c r="AW93" s="12">
        <v>100.26007817268163</v>
      </c>
      <c r="AX93" s="12">
        <v>100.04184012983487</v>
      </c>
      <c r="AY93" s="12">
        <v>99.835237935259244</v>
      </c>
      <c r="AZ93" s="11">
        <v>99.634118858639994</v>
      </c>
      <c r="BA93" s="11">
        <v>99.44939198524051</v>
      </c>
      <c r="BB93" s="11">
        <v>99.278896672148278</v>
      </c>
      <c r="BC93" s="11">
        <v>99.123098597087278</v>
      </c>
      <c r="BD93" s="11">
        <v>98.969244106732774</v>
      </c>
      <c r="BE93" s="11">
        <v>98.82364466346948</v>
      </c>
      <c r="BF93" s="11">
        <v>98.69687525864309</v>
      </c>
      <c r="BG93" s="11">
        <v>98.573757983628639</v>
      </c>
      <c r="BH93" s="11">
        <v>98.453405378113246</v>
      </c>
      <c r="BI93" s="11">
        <v>98.321367537655917</v>
      </c>
      <c r="BJ93" s="11">
        <v>98.186498219795155</v>
      </c>
    </row>
    <row r="94" spans="1:62" x14ac:dyDescent="0.2">
      <c r="A94" s="8">
        <v>5059</v>
      </c>
      <c r="B94" s="9" t="s">
        <v>88</v>
      </c>
      <c r="C94" s="12">
        <v>264</v>
      </c>
      <c r="D94" s="12">
        <v>256</v>
      </c>
      <c r="E94" s="12">
        <v>256</v>
      </c>
      <c r="F94" s="12">
        <v>235.00000000000003</v>
      </c>
      <c r="G94" s="12">
        <v>232.00000000000003</v>
      </c>
      <c r="H94" s="12">
        <v>242</v>
      </c>
      <c r="I94" s="12">
        <v>220.99999999999997</v>
      </c>
      <c r="J94" s="12">
        <v>209.99999999999994</v>
      </c>
      <c r="K94" s="12">
        <v>211.00000000000003</v>
      </c>
      <c r="L94" s="12">
        <v>212</v>
      </c>
      <c r="M94" s="12">
        <v>222.00000000000006</v>
      </c>
      <c r="N94" s="12">
        <v>226</v>
      </c>
      <c r="O94" s="12">
        <v>257</v>
      </c>
      <c r="P94" s="12">
        <v>258</v>
      </c>
      <c r="Q94" s="12">
        <v>259</v>
      </c>
      <c r="R94" s="12">
        <v>264</v>
      </c>
      <c r="S94" s="12">
        <v>253.00000000000003</v>
      </c>
      <c r="T94" s="12">
        <v>243</v>
      </c>
      <c r="U94" s="12">
        <v>244</v>
      </c>
      <c r="V94" s="12">
        <v>225</v>
      </c>
      <c r="W94" s="12">
        <v>214.00000000000003</v>
      </c>
      <c r="X94" s="11">
        <v>205.99999999999997</v>
      </c>
      <c r="Y94" s="12">
        <v>205.00000000000003</v>
      </c>
      <c r="Z94" s="12">
        <v>200.77719903137503</v>
      </c>
      <c r="AA94" s="12">
        <v>197.88461218452011</v>
      </c>
      <c r="AB94" s="12">
        <v>202.54310519552715</v>
      </c>
      <c r="AC94" s="12">
        <v>202.62605960287272</v>
      </c>
      <c r="AD94" s="12">
        <v>199.53204807700448</v>
      </c>
      <c r="AE94" s="12">
        <v>198.78571259273696</v>
      </c>
      <c r="AF94" s="12">
        <v>198.02774320131655</v>
      </c>
      <c r="AG94" s="12">
        <v>197.6836876494317</v>
      </c>
      <c r="AH94" s="12">
        <v>197.69738159818223</v>
      </c>
      <c r="AI94" s="12">
        <v>197.94500630711309</v>
      </c>
      <c r="AJ94" s="12">
        <v>198.37515090910995</v>
      </c>
      <c r="AK94" s="12">
        <v>198.8093931558542</v>
      </c>
      <c r="AL94" s="12">
        <v>199.31085232863308</v>
      </c>
      <c r="AM94" s="12">
        <v>199.83246205443862</v>
      </c>
      <c r="AN94" s="12">
        <v>200.00365418291267</v>
      </c>
      <c r="AO94" s="12">
        <v>199.83724728493559</v>
      </c>
      <c r="AP94" s="12">
        <v>199.35500921596446</v>
      </c>
      <c r="AQ94" s="12">
        <v>198.59697258575034</v>
      </c>
      <c r="AR94" s="12">
        <v>197.57915665623781</v>
      </c>
      <c r="AS94" s="12">
        <v>196.31642128926626</v>
      </c>
      <c r="AT94" s="12">
        <v>195.11003393260285</v>
      </c>
      <c r="AU94" s="12">
        <v>193.95182964775034</v>
      </c>
      <c r="AV94" s="12">
        <v>192.82520923251485</v>
      </c>
      <c r="AW94" s="12">
        <v>191.70866214540516</v>
      </c>
      <c r="AX94" s="12">
        <v>190.61558146984947</v>
      </c>
      <c r="AY94" s="12">
        <v>189.5416174807803</v>
      </c>
      <c r="AZ94" s="11">
        <v>188.49901254360861</v>
      </c>
      <c r="BA94" s="11">
        <v>187.49667859883041</v>
      </c>
      <c r="BB94" s="11">
        <v>186.54756229105845</v>
      </c>
      <c r="BC94" s="11">
        <v>185.65256576850265</v>
      </c>
      <c r="BD94" s="11">
        <v>184.81256786519992</v>
      </c>
      <c r="BE94" s="11">
        <v>184.03320126924245</v>
      </c>
      <c r="BF94" s="11">
        <v>183.29326404888209</v>
      </c>
      <c r="BG94" s="11">
        <v>182.58857723574948</v>
      </c>
      <c r="BH94" s="11">
        <v>181.90482322208203</v>
      </c>
      <c r="BI94" s="11">
        <v>181.22247110145804</v>
      </c>
      <c r="BJ94" s="11">
        <v>180.56940138965587</v>
      </c>
    </row>
    <row r="95" spans="1:62" x14ac:dyDescent="0.2">
      <c r="A95" s="8">
        <v>5059</v>
      </c>
      <c r="B95" s="9" t="s">
        <v>89</v>
      </c>
      <c r="C95" s="12">
        <v>35</v>
      </c>
      <c r="D95" s="12">
        <v>24</v>
      </c>
      <c r="E95" s="12">
        <v>20.000000000000004</v>
      </c>
      <c r="F95" s="12">
        <v>25</v>
      </c>
      <c r="G95" s="12">
        <v>24</v>
      </c>
      <c r="H95" s="12">
        <v>23</v>
      </c>
      <c r="I95" s="12">
        <v>17.999999999999996</v>
      </c>
      <c r="J95" s="12">
        <v>20</v>
      </c>
      <c r="K95" s="12">
        <v>18</v>
      </c>
      <c r="L95" s="12">
        <v>15</v>
      </c>
      <c r="M95" s="12">
        <v>16</v>
      </c>
      <c r="N95" s="12">
        <v>19</v>
      </c>
      <c r="O95" s="12">
        <v>19</v>
      </c>
      <c r="P95" s="12">
        <v>20</v>
      </c>
      <c r="Q95" s="12">
        <v>22</v>
      </c>
      <c r="R95" s="12">
        <v>18</v>
      </c>
      <c r="S95" s="12">
        <v>16</v>
      </c>
      <c r="T95" s="12">
        <v>19</v>
      </c>
      <c r="U95" s="12">
        <v>21</v>
      </c>
      <c r="V95" s="12">
        <v>16</v>
      </c>
      <c r="W95" s="12">
        <v>13</v>
      </c>
      <c r="X95" s="11">
        <v>12</v>
      </c>
      <c r="Y95" s="12">
        <v>10</v>
      </c>
      <c r="Z95" s="12">
        <v>9.8393554156707133</v>
      </c>
      <c r="AA95" s="12">
        <v>11.120659733285995</v>
      </c>
      <c r="AB95" s="12">
        <v>12.060819765714172</v>
      </c>
      <c r="AC95" s="12">
        <v>13.166803112117044</v>
      </c>
      <c r="AD95" s="12">
        <v>14.300239265268136</v>
      </c>
      <c r="AE95" s="12">
        <v>14.727148882931129</v>
      </c>
      <c r="AF95" s="12">
        <v>14.912598242173178</v>
      </c>
      <c r="AG95" s="12">
        <v>15.094512687647134</v>
      </c>
      <c r="AH95" s="12">
        <v>15.284992797709773</v>
      </c>
      <c r="AI95" s="12">
        <v>15.490838785423581</v>
      </c>
      <c r="AJ95" s="12">
        <v>15.692495826009848</v>
      </c>
      <c r="AK95" s="12">
        <v>15.864690259974758</v>
      </c>
      <c r="AL95" s="12">
        <v>16.015482951100203</v>
      </c>
      <c r="AM95" s="12">
        <v>16.150524000212918</v>
      </c>
      <c r="AN95" s="12">
        <v>16.257632425817345</v>
      </c>
      <c r="AO95" s="12">
        <v>16.348855443986743</v>
      </c>
      <c r="AP95" s="12">
        <v>16.394677522353682</v>
      </c>
      <c r="AQ95" s="12">
        <v>16.424406718463288</v>
      </c>
      <c r="AR95" s="12">
        <v>16.439777909351832</v>
      </c>
      <c r="AS95" s="12">
        <v>16.428173196230112</v>
      </c>
      <c r="AT95" s="12">
        <v>16.429013146985021</v>
      </c>
      <c r="AU95" s="12">
        <v>16.423957669006075</v>
      </c>
      <c r="AV95" s="12">
        <v>16.413943738136311</v>
      </c>
      <c r="AW95" s="12">
        <v>16.405584688741033</v>
      </c>
      <c r="AX95" s="12">
        <v>16.400248545271214</v>
      </c>
      <c r="AY95" s="12">
        <v>16.403907391111041</v>
      </c>
      <c r="AZ95" s="11">
        <v>16.406684393244188</v>
      </c>
      <c r="BA95" s="11">
        <v>16.402738053832326</v>
      </c>
      <c r="BB95" s="11">
        <v>16.398740314621268</v>
      </c>
      <c r="BC95" s="11">
        <v>16.392282486300513</v>
      </c>
      <c r="BD95" s="11">
        <v>16.378541546445483</v>
      </c>
      <c r="BE95" s="11">
        <v>16.3716497178361</v>
      </c>
      <c r="BF95" s="11">
        <v>16.356450943946601</v>
      </c>
      <c r="BG95" s="11">
        <v>16.340313689680762</v>
      </c>
      <c r="BH95" s="11">
        <v>16.322876379053891</v>
      </c>
      <c r="BI95" s="11">
        <v>16.302272281007212</v>
      </c>
      <c r="BJ95" s="11">
        <v>16.281495483585189</v>
      </c>
    </row>
    <row r="96" spans="1:62" x14ac:dyDescent="0.2">
      <c r="A96" s="8">
        <v>5059</v>
      </c>
      <c r="B96" s="9" t="s">
        <v>90</v>
      </c>
      <c r="C96" s="12">
        <v>91</v>
      </c>
      <c r="D96" s="12">
        <v>94</v>
      </c>
      <c r="E96" s="12">
        <v>80</v>
      </c>
      <c r="F96" s="12">
        <v>78</v>
      </c>
      <c r="G96" s="12">
        <v>71.999999999999986</v>
      </c>
      <c r="H96" s="12">
        <v>69</v>
      </c>
      <c r="I96" s="12">
        <v>58.000000000000007</v>
      </c>
      <c r="J96" s="12">
        <v>63</v>
      </c>
      <c r="K96" s="12">
        <v>68</v>
      </c>
      <c r="L96" s="12">
        <v>66</v>
      </c>
      <c r="M96" s="12">
        <v>79</v>
      </c>
      <c r="N96" s="12">
        <v>69</v>
      </c>
      <c r="O96" s="12">
        <v>71</v>
      </c>
      <c r="P96" s="12">
        <v>72</v>
      </c>
      <c r="Q96" s="12">
        <v>72</v>
      </c>
      <c r="R96" s="12">
        <v>75.000000000000014</v>
      </c>
      <c r="S96" s="12">
        <v>77</v>
      </c>
      <c r="T96" s="12">
        <v>74</v>
      </c>
      <c r="U96" s="12">
        <v>84.000000000000028</v>
      </c>
      <c r="V96" s="12">
        <v>77</v>
      </c>
      <c r="W96" s="12">
        <v>74</v>
      </c>
      <c r="X96" s="11">
        <v>76</v>
      </c>
      <c r="Y96" s="12">
        <v>73</v>
      </c>
      <c r="Z96" s="12">
        <v>66.865962349818687</v>
      </c>
      <c r="AA96" s="12">
        <v>63.109062198112966</v>
      </c>
      <c r="AB96" s="12">
        <v>66.40094291590097</v>
      </c>
      <c r="AC96" s="12">
        <v>70.427108565234164</v>
      </c>
      <c r="AD96" s="12">
        <v>66.725917537030853</v>
      </c>
      <c r="AE96" s="12">
        <v>68.040717288884395</v>
      </c>
      <c r="AF96" s="12">
        <v>67.753094020143095</v>
      </c>
      <c r="AG96" s="12">
        <v>67.672019774815894</v>
      </c>
      <c r="AH96" s="12">
        <v>67.728527251530409</v>
      </c>
      <c r="AI96" s="12">
        <v>67.858223212080929</v>
      </c>
      <c r="AJ96" s="12">
        <v>68.055682703030172</v>
      </c>
      <c r="AK96" s="12">
        <v>68.254432132429784</v>
      </c>
      <c r="AL96" s="12">
        <v>68.512664873122077</v>
      </c>
      <c r="AM96" s="12">
        <v>68.8112081721778</v>
      </c>
      <c r="AN96" s="12">
        <v>69.027826147873398</v>
      </c>
      <c r="AO96" s="12">
        <v>69.16188791012712</v>
      </c>
      <c r="AP96" s="12">
        <v>69.218227028998996</v>
      </c>
      <c r="AQ96" s="12">
        <v>69.187840818538305</v>
      </c>
      <c r="AR96" s="12">
        <v>69.079464265344939</v>
      </c>
      <c r="AS96" s="12">
        <v>68.889532776214807</v>
      </c>
      <c r="AT96" s="12">
        <v>68.72054295373681</v>
      </c>
      <c r="AU96" s="12">
        <v>68.582087006031841</v>
      </c>
      <c r="AV96" s="12">
        <v>68.447053772079769</v>
      </c>
      <c r="AW96" s="12">
        <v>68.312506225549512</v>
      </c>
      <c r="AX96" s="12">
        <v>68.196682189182724</v>
      </c>
      <c r="AY96" s="12">
        <v>68.082949213840749</v>
      </c>
      <c r="AZ96" s="11">
        <v>67.98608540064734</v>
      </c>
      <c r="BA96" s="11">
        <v>67.908005095837268</v>
      </c>
      <c r="BB96" s="11">
        <v>67.839991716055735</v>
      </c>
      <c r="BC96" s="11">
        <v>67.794365089085176</v>
      </c>
      <c r="BD96" s="11">
        <v>67.762187634179753</v>
      </c>
      <c r="BE96" s="11">
        <v>67.731709957689162</v>
      </c>
      <c r="BF96" s="11">
        <v>67.714247979563964</v>
      </c>
      <c r="BG96" s="11">
        <v>67.704316502041081</v>
      </c>
      <c r="BH96" s="11">
        <v>67.693144415201502</v>
      </c>
      <c r="BI96" s="11">
        <v>67.674074657283001</v>
      </c>
      <c r="BJ96" s="11">
        <v>67.646261700693799</v>
      </c>
    </row>
    <row r="97" spans="1:62" x14ac:dyDescent="0.2">
      <c r="A97" s="13">
        <v>5059</v>
      </c>
      <c r="B97" s="14" t="s">
        <v>91</v>
      </c>
      <c r="C97" s="16">
        <v>38.999999999999993</v>
      </c>
      <c r="D97" s="16">
        <v>37</v>
      </c>
      <c r="E97" s="16">
        <v>42</v>
      </c>
      <c r="F97" s="16">
        <v>40.000000000000007</v>
      </c>
      <c r="G97" s="16">
        <v>38</v>
      </c>
      <c r="H97" s="16">
        <v>32</v>
      </c>
      <c r="I97" s="16">
        <v>27</v>
      </c>
      <c r="J97" s="16">
        <v>27</v>
      </c>
      <c r="K97" s="16">
        <v>23</v>
      </c>
      <c r="L97" s="16">
        <v>17</v>
      </c>
      <c r="M97" s="16">
        <v>20</v>
      </c>
      <c r="N97" s="16">
        <v>17</v>
      </c>
      <c r="O97" s="16">
        <v>15</v>
      </c>
      <c r="P97" s="16">
        <v>18</v>
      </c>
      <c r="Q97" s="16">
        <v>20.999999999999996</v>
      </c>
      <c r="R97" s="16">
        <v>23</v>
      </c>
      <c r="S97" s="16">
        <v>22.000000000000004</v>
      </c>
      <c r="T97" s="16">
        <v>22</v>
      </c>
      <c r="U97" s="16">
        <v>25</v>
      </c>
      <c r="V97" s="16">
        <v>21.999999999999996</v>
      </c>
      <c r="W97" s="16">
        <v>19</v>
      </c>
      <c r="X97" s="15">
        <v>19</v>
      </c>
      <c r="Y97" s="16">
        <v>27.000000000000007</v>
      </c>
      <c r="Z97" s="16">
        <v>24.810553449760643</v>
      </c>
      <c r="AA97" s="16">
        <v>22.611804563565649</v>
      </c>
      <c r="AB97" s="16">
        <v>23.333009650308639</v>
      </c>
      <c r="AC97" s="16">
        <v>23.904800312173904</v>
      </c>
      <c r="AD97" s="16">
        <v>22.852948834222172</v>
      </c>
      <c r="AE97" s="16">
        <v>21.735539223096662</v>
      </c>
      <c r="AF97" s="16">
        <v>21.648419584900243</v>
      </c>
      <c r="AG97" s="16">
        <v>21.616418942456271</v>
      </c>
      <c r="AH97" s="16">
        <v>21.624664133841002</v>
      </c>
      <c r="AI97" s="16">
        <v>21.6651758037071</v>
      </c>
      <c r="AJ97" s="16">
        <v>21.734915797367908</v>
      </c>
      <c r="AK97" s="16">
        <v>21.813783254267051</v>
      </c>
      <c r="AL97" s="16">
        <v>21.909626756243675</v>
      </c>
      <c r="AM97" s="16">
        <v>22.012156718423171</v>
      </c>
      <c r="AN97" s="16">
        <v>22.079574571478155</v>
      </c>
      <c r="AO97" s="16">
        <v>22.10554059559891</v>
      </c>
      <c r="AP97" s="16">
        <v>22.101837678047737</v>
      </c>
      <c r="AQ97" s="16">
        <v>22.056178293451474</v>
      </c>
      <c r="AR97" s="16">
        <v>21.983376601314788</v>
      </c>
      <c r="AS97" s="16">
        <v>21.879456214782806</v>
      </c>
      <c r="AT97" s="16">
        <v>21.767033957902946</v>
      </c>
      <c r="AU97" s="16">
        <v>21.649445288330433</v>
      </c>
      <c r="AV97" s="16">
        <v>21.524682119848311</v>
      </c>
      <c r="AW97" s="16">
        <v>21.40551316147608</v>
      </c>
      <c r="AX97" s="16">
        <v>21.28891046655891</v>
      </c>
      <c r="AY97" s="16">
        <v>21.167888966262577</v>
      </c>
      <c r="AZ97" s="15">
        <v>21.048304093911256</v>
      </c>
      <c r="BA97" s="43">
        <v>20.931380617731193</v>
      </c>
      <c r="BB97" s="43">
        <v>20.82631784004262</v>
      </c>
      <c r="BC97" s="43">
        <v>20.720276906859048</v>
      </c>
      <c r="BD97" s="43">
        <v>20.61307973565977</v>
      </c>
      <c r="BE97" s="43">
        <v>20.49788979709119</v>
      </c>
      <c r="BF97" s="43">
        <v>20.385374447801794</v>
      </c>
      <c r="BG97" s="43">
        <v>20.272425041503887</v>
      </c>
      <c r="BH97" s="43">
        <v>20.157780588655143</v>
      </c>
      <c r="BI97" s="43">
        <v>20.043070833094397</v>
      </c>
      <c r="BJ97" s="43">
        <v>19.924423004447707</v>
      </c>
    </row>
    <row r="98" spans="1:62" x14ac:dyDescent="0.2">
      <c r="A98" s="30"/>
      <c r="B98" s="31" t="s">
        <v>1</v>
      </c>
      <c r="C98" s="21">
        <v>19662.999992460009</v>
      </c>
      <c r="D98" s="21">
        <v>19680.999982625264</v>
      </c>
      <c r="E98" s="21">
        <v>19439.000004827984</v>
      </c>
      <c r="F98" s="21">
        <v>19201.000006556522</v>
      </c>
      <c r="G98" s="21">
        <v>19167.999995052825</v>
      </c>
      <c r="H98" s="21">
        <v>19310.99997663495</v>
      </c>
      <c r="I98" s="21">
        <v>19486.000023663037</v>
      </c>
      <c r="J98" s="21">
        <v>19699.000005066366</v>
      </c>
      <c r="K98" s="21">
        <v>20260.999991536148</v>
      </c>
      <c r="L98" s="21">
        <v>20817.999990612228</v>
      </c>
      <c r="M98" s="21">
        <v>21118.000022679524</v>
      </c>
      <c r="N98" s="21">
        <v>21256.000030756011</v>
      </c>
      <c r="O98" s="21">
        <v>21377.000003322995</v>
      </c>
      <c r="P98" s="21">
        <v>21417.999981507703</v>
      </c>
      <c r="Q98" s="21">
        <v>21419.000024557081</v>
      </c>
      <c r="R98" s="21">
        <v>21148.00003024935</v>
      </c>
      <c r="S98" s="21">
        <v>21030.000016421083</v>
      </c>
      <c r="T98" s="21">
        <v>20873.000024318648</v>
      </c>
      <c r="U98" s="21">
        <v>20460.000023126537</v>
      </c>
      <c r="V98" s="21">
        <v>20144.999981507652</v>
      </c>
      <c r="W98" s="21">
        <v>19697.000020816944</v>
      </c>
      <c r="X98" s="19">
        <v>19453.000002905745</v>
      </c>
      <c r="Y98" s="20">
        <v>18990.99999323492</v>
      </c>
      <c r="Z98" s="20">
        <v>18841.174709049454</v>
      </c>
      <c r="AA98" s="21">
        <v>18869.245320039088</v>
      </c>
      <c r="AB98" s="21">
        <v>18931.26620294325</v>
      </c>
      <c r="AC98" s="21">
        <v>19083.077156949323</v>
      </c>
      <c r="AD98" s="21">
        <v>19083.658924557418</v>
      </c>
      <c r="AE98" s="21">
        <v>19322.371337024066</v>
      </c>
      <c r="AF98" s="21">
        <v>19588.182276751013</v>
      </c>
      <c r="AG98" s="21">
        <v>19875.99334971992</v>
      </c>
      <c r="AH98" s="21">
        <v>20158.638059455861</v>
      </c>
      <c r="AI98" s="21">
        <v>20432.034327354126</v>
      </c>
      <c r="AJ98" s="21">
        <v>20696.925757474819</v>
      </c>
      <c r="AK98" s="21">
        <v>20951.985580289635</v>
      </c>
      <c r="AL98" s="21">
        <v>21199.207296078188</v>
      </c>
      <c r="AM98" s="21">
        <v>21440.268217667501</v>
      </c>
      <c r="AN98" s="21">
        <v>21662.392072410596</v>
      </c>
      <c r="AO98" s="21">
        <v>21866.722419986792</v>
      </c>
      <c r="AP98" s="21">
        <v>22018.442136479731</v>
      </c>
      <c r="AQ98" s="21">
        <v>22120.364638340368</v>
      </c>
      <c r="AR98" s="21">
        <v>22175.376043912296</v>
      </c>
      <c r="AS98" s="21">
        <v>22185.63714778264</v>
      </c>
      <c r="AT98" s="21">
        <v>22162.927159547402</v>
      </c>
      <c r="AU98" s="21">
        <v>22109.377392838331</v>
      </c>
      <c r="AV98" s="21">
        <v>22053.033761522962</v>
      </c>
      <c r="AW98" s="21">
        <v>21995.608712812962</v>
      </c>
      <c r="AX98" s="21">
        <v>21939.080170640485</v>
      </c>
      <c r="AY98" s="21">
        <v>21884.945309136332</v>
      </c>
      <c r="AZ98" s="22">
        <v>21834.934821854487</v>
      </c>
      <c r="BA98" s="19">
        <v>21790.71315943497</v>
      </c>
      <c r="BB98" s="19">
        <v>21750.823249657398</v>
      </c>
      <c r="BC98" s="19">
        <v>21715.606023482447</v>
      </c>
      <c r="BD98" s="19">
        <v>21685.253897185776</v>
      </c>
      <c r="BE98" s="19">
        <v>21659.691407986698</v>
      </c>
      <c r="BF98" s="19">
        <v>21638.471001749593</v>
      </c>
      <c r="BG98" s="19">
        <v>21620.995974843987</v>
      </c>
      <c r="BH98" s="19">
        <v>21606.372235873194</v>
      </c>
      <c r="BI98" s="19">
        <v>21593.966396188738</v>
      </c>
      <c r="BJ98" s="19">
        <v>21583.054731552827</v>
      </c>
    </row>
    <row r="99" spans="1:62" x14ac:dyDescent="0.2">
      <c r="C99" s="65"/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29"/>
      <c r="Y99" s="7"/>
      <c r="Z99" s="7"/>
      <c r="AA99" s="7"/>
      <c r="AB99" s="7"/>
      <c r="AC99" s="7"/>
      <c r="AD99" s="7"/>
      <c r="AE99" s="7"/>
      <c r="AF99" s="7"/>
      <c r="AG99" s="7"/>
      <c r="AH99" s="7"/>
      <c r="AI99" s="7"/>
      <c r="AJ99" s="7"/>
      <c r="AK99" s="7"/>
      <c r="AL99" s="7"/>
      <c r="AM99" s="7"/>
      <c r="AN99" s="7"/>
      <c r="AO99" s="7"/>
      <c r="AP99" s="7"/>
      <c r="AQ99" s="7"/>
      <c r="AR99" s="7"/>
      <c r="AS99" s="7"/>
      <c r="AT99" s="7"/>
      <c r="AU99" s="7"/>
      <c r="AV99" s="7"/>
      <c r="AW99" s="7"/>
      <c r="AX99" s="7"/>
      <c r="AY99" s="7"/>
      <c r="AZ99" s="7"/>
    </row>
    <row r="100" spans="1:62" x14ac:dyDescent="0.2">
      <c r="A100" s="25" t="s">
        <v>93</v>
      </c>
      <c r="B100" s="37" t="s">
        <v>95</v>
      </c>
      <c r="C100" s="7">
        <v>2001</v>
      </c>
      <c r="D100" s="7">
        <v>2002</v>
      </c>
      <c r="E100" s="7">
        <v>2003</v>
      </c>
      <c r="F100" s="7">
        <v>2004</v>
      </c>
      <c r="G100" s="7">
        <v>2005</v>
      </c>
      <c r="H100" s="7">
        <v>2006</v>
      </c>
      <c r="I100" s="7">
        <v>2007</v>
      </c>
      <c r="J100" s="7">
        <v>2008</v>
      </c>
      <c r="K100" s="7">
        <v>2009</v>
      </c>
      <c r="L100" s="7">
        <v>2010</v>
      </c>
      <c r="M100" s="7">
        <v>2011</v>
      </c>
      <c r="N100" s="7">
        <v>2012</v>
      </c>
      <c r="O100" s="7">
        <v>2013</v>
      </c>
      <c r="P100" s="7">
        <v>2014</v>
      </c>
      <c r="Q100" s="7">
        <v>2015</v>
      </c>
      <c r="R100" s="7">
        <v>2016</v>
      </c>
      <c r="S100" s="7">
        <v>2017</v>
      </c>
      <c r="T100" s="7">
        <v>2018</v>
      </c>
      <c r="U100" s="7">
        <v>2019</v>
      </c>
      <c r="V100" s="7">
        <v>2020</v>
      </c>
      <c r="W100" s="7">
        <v>2021</v>
      </c>
      <c r="X100" s="27">
        <v>2022</v>
      </c>
      <c r="Y100" s="32">
        <v>2023</v>
      </c>
      <c r="Z100" s="7">
        <v>2024</v>
      </c>
      <c r="AA100" s="7">
        <v>2025</v>
      </c>
      <c r="AB100" s="7">
        <v>2026</v>
      </c>
      <c r="AC100" s="7">
        <v>2027</v>
      </c>
      <c r="AD100" s="7">
        <v>2028</v>
      </c>
      <c r="AE100" s="7">
        <v>2029</v>
      </c>
      <c r="AF100" s="7">
        <v>2030</v>
      </c>
      <c r="AG100" s="7">
        <v>2031</v>
      </c>
      <c r="AH100" s="7">
        <v>2032</v>
      </c>
      <c r="AI100" s="7">
        <v>2033</v>
      </c>
      <c r="AJ100" s="7">
        <v>2034</v>
      </c>
      <c r="AK100" s="7">
        <v>2035</v>
      </c>
      <c r="AL100" s="7">
        <v>2036</v>
      </c>
      <c r="AM100" s="7">
        <v>2037</v>
      </c>
      <c r="AN100" s="7">
        <v>2038</v>
      </c>
      <c r="AO100" s="7">
        <v>2039</v>
      </c>
      <c r="AP100" s="7">
        <v>2040</v>
      </c>
      <c r="AQ100" s="7">
        <v>2041</v>
      </c>
      <c r="AR100" s="7">
        <v>2042</v>
      </c>
      <c r="AS100" s="7">
        <v>2043</v>
      </c>
      <c r="AT100" s="7">
        <v>2044</v>
      </c>
      <c r="AU100" s="7">
        <v>2045</v>
      </c>
      <c r="AV100" s="7">
        <v>2046</v>
      </c>
      <c r="AW100" s="7">
        <v>2047</v>
      </c>
      <c r="AX100" s="7">
        <v>2048</v>
      </c>
      <c r="AY100" s="7">
        <v>2049</v>
      </c>
      <c r="AZ100" s="7">
        <v>2050</v>
      </c>
      <c r="BA100" s="7">
        <v>2051</v>
      </c>
      <c r="BB100" s="7">
        <v>2052</v>
      </c>
      <c r="BC100" s="7">
        <v>2053</v>
      </c>
      <c r="BD100" s="7">
        <v>2054</v>
      </c>
      <c r="BE100" s="7">
        <v>2055</v>
      </c>
      <c r="BF100" s="7">
        <v>2056</v>
      </c>
      <c r="BG100" s="7">
        <v>2057</v>
      </c>
      <c r="BH100" s="7">
        <v>2058</v>
      </c>
      <c r="BI100" s="7">
        <v>2059</v>
      </c>
      <c r="BJ100" s="7">
        <v>2060</v>
      </c>
    </row>
    <row r="101" spans="1:62" x14ac:dyDescent="0.2">
      <c r="A101" s="34">
        <v>5001</v>
      </c>
      <c r="B101" s="33" t="s">
        <v>102</v>
      </c>
      <c r="C101" s="23">
        <f>SUM(C7:C50)</f>
        <v>12912.999988436699</v>
      </c>
      <c r="D101" s="23">
        <f t="shared" ref="D101:BJ101" si="0">SUM(D7:D50)</f>
        <v>12889.999982476234</v>
      </c>
      <c r="E101" s="23">
        <f t="shared" si="0"/>
        <v>12661.000003218651</v>
      </c>
      <c r="F101" s="23">
        <f t="shared" si="0"/>
        <v>12506.999997019768</v>
      </c>
      <c r="G101" s="23">
        <f t="shared" si="0"/>
        <v>12481.999999344349</v>
      </c>
      <c r="H101" s="23">
        <f t="shared" si="0"/>
        <v>12681.999989032745</v>
      </c>
      <c r="I101" s="23">
        <f t="shared" si="0"/>
        <v>12908.000012040138</v>
      </c>
      <c r="J101" s="23">
        <f t="shared" si="0"/>
        <v>13123.999999284744</v>
      </c>
      <c r="K101" s="23">
        <f t="shared" si="0"/>
        <v>13568.999988079071</v>
      </c>
      <c r="L101" s="23">
        <f t="shared" si="0"/>
        <v>14026.999989032745</v>
      </c>
      <c r="M101" s="23">
        <f t="shared" si="0"/>
        <v>14151.000007152557</v>
      </c>
      <c r="N101" s="23">
        <f t="shared" si="0"/>
        <v>14111.000022768974</v>
      </c>
      <c r="O101" s="23">
        <f t="shared" si="0"/>
        <v>14232.000008583069</v>
      </c>
      <c r="P101" s="23">
        <f t="shared" si="0"/>
        <v>14207.999984502792</v>
      </c>
      <c r="Q101" s="23">
        <f t="shared" si="0"/>
        <v>14222.000010490417</v>
      </c>
      <c r="R101" s="23">
        <f t="shared" si="0"/>
        <v>14020.00002849102</v>
      </c>
      <c r="S101" s="23">
        <f t="shared" si="0"/>
        <v>13977.000008702278</v>
      </c>
      <c r="T101" s="23">
        <f t="shared" si="0"/>
        <v>13891.000016450882</v>
      </c>
      <c r="U101" s="23">
        <f t="shared" si="0"/>
        <v>13642.000024795532</v>
      </c>
      <c r="V101" s="23">
        <f t="shared" si="0"/>
        <v>13543.999977231026</v>
      </c>
      <c r="W101" s="23">
        <f t="shared" si="0"/>
        <v>13215.000013232231</v>
      </c>
      <c r="X101" s="23">
        <f t="shared" si="0"/>
        <v>13115.999996542931</v>
      </c>
      <c r="Y101" s="23">
        <f t="shared" si="0"/>
        <v>12770.999995112417</v>
      </c>
      <c r="Z101" s="23">
        <f t="shared" si="0"/>
        <v>12712.588629134889</v>
      </c>
      <c r="AA101" s="23">
        <f t="shared" si="0"/>
        <v>12745.172962450455</v>
      </c>
      <c r="AB101" s="23">
        <f t="shared" si="0"/>
        <v>12776.897404638437</v>
      </c>
      <c r="AC101" s="23">
        <f t="shared" si="0"/>
        <v>12936.308971285303</v>
      </c>
      <c r="AD101" s="23">
        <f t="shared" si="0"/>
        <v>12955.707455887488</v>
      </c>
      <c r="AE101" s="23">
        <f t="shared" si="0"/>
        <v>13165.019158603815</v>
      </c>
      <c r="AF101" s="23">
        <f t="shared" si="0"/>
        <v>13385.537441279137</v>
      </c>
      <c r="AG101" s="23">
        <f t="shared" si="0"/>
        <v>13615.612337340925</v>
      </c>
      <c r="AH101" s="23">
        <f t="shared" si="0"/>
        <v>13833.934143787406</v>
      </c>
      <c r="AI101" s="23">
        <f t="shared" si="0"/>
        <v>14041.943658489368</v>
      </c>
      <c r="AJ101" s="23">
        <f t="shared" si="0"/>
        <v>14241.201690812828</v>
      </c>
      <c r="AK101" s="23">
        <f t="shared" si="0"/>
        <v>14432.86319128731</v>
      </c>
      <c r="AL101" s="23">
        <f t="shared" si="0"/>
        <v>14617.620398076924</v>
      </c>
      <c r="AM101" s="23">
        <f t="shared" si="0"/>
        <v>14796.323115769357</v>
      </c>
      <c r="AN101" s="23">
        <f t="shared" si="0"/>
        <v>14969.619162029794</v>
      </c>
      <c r="AO101" s="23">
        <f t="shared" si="0"/>
        <v>15137.755592702315</v>
      </c>
      <c r="AP101" s="23">
        <f t="shared" si="0"/>
        <v>15266.036195655541</v>
      </c>
      <c r="AQ101" s="23">
        <f t="shared" si="0"/>
        <v>15356.254804338932</v>
      </c>
      <c r="AR101" s="23">
        <f t="shared" si="0"/>
        <v>15410.911853241671</v>
      </c>
      <c r="AS101" s="23">
        <f t="shared" si="0"/>
        <v>15432.063266917656</v>
      </c>
      <c r="AT101" s="23">
        <f t="shared" si="0"/>
        <v>15421.444100934514</v>
      </c>
      <c r="AU101" s="23">
        <f t="shared" si="0"/>
        <v>15380.630324807826</v>
      </c>
      <c r="AV101" s="23">
        <f t="shared" si="0"/>
        <v>15337.302568408992</v>
      </c>
      <c r="AW101" s="23">
        <f t="shared" si="0"/>
        <v>15292.637078354475</v>
      </c>
      <c r="AX101" s="23">
        <f t="shared" si="0"/>
        <v>15248.122847645118</v>
      </c>
      <c r="AY101" s="23">
        <f t="shared" si="0"/>
        <v>15204.844741875138</v>
      </c>
      <c r="AZ101" s="23">
        <f t="shared" si="0"/>
        <v>15164.31387497648</v>
      </c>
      <c r="BA101" s="23">
        <f t="shared" si="0"/>
        <v>15127.772997607381</v>
      </c>
      <c r="BB101" s="23">
        <f t="shared" si="0"/>
        <v>15094.455278686859</v>
      </c>
      <c r="BC101" s="23">
        <f t="shared" si="0"/>
        <v>15064.683835753798</v>
      </c>
      <c r="BD101" s="23">
        <f t="shared" si="0"/>
        <v>15038.699864415961</v>
      </c>
      <c r="BE101" s="23">
        <f t="shared" si="0"/>
        <v>15016.456624970557</v>
      </c>
      <c r="BF101" s="23">
        <f t="shared" si="0"/>
        <v>14997.532768189178</v>
      </c>
      <c r="BG101" s="23">
        <f t="shared" si="0"/>
        <v>14981.52616644272</v>
      </c>
      <c r="BH101" s="23">
        <f t="shared" si="0"/>
        <v>14967.845077651114</v>
      </c>
      <c r="BI101" s="23">
        <f t="shared" si="0"/>
        <v>14956.059769521249</v>
      </c>
      <c r="BJ101" s="23">
        <f t="shared" si="0"/>
        <v>14945.622287611868</v>
      </c>
    </row>
    <row r="102" spans="1:62" x14ac:dyDescent="0.2">
      <c r="A102" s="34">
        <v>5027</v>
      </c>
      <c r="B102" s="33" t="s">
        <v>96</v>
      </c>
      <c r="C102" s="23">
        <f>SUM(C51:C54)</f>
        <v>446</v>
      </c>
      <c r="D102" s="23">
        <f t="shared" ref="D102:BJ102" si="1">SUM(D51:D54)</f>
        <v>451</v>
      </c>
      <c r="E102" s="23">
        <f t="shared" si="1"/>
        <v>459</v>
      </c>
      <c r="F102" s="23">
        <f t="shared" si="1"/>
        <v>436</v>
      </c>
      <c r="G102" s="23">
        <f t="shared" si="1"/>
        <v>402</v>
      </c>
      <c r="H102" s="23">
        <f t="shared" si="1"/>
        <v>398</v>
      </c>
      <c r="I102" s="23">
        <f t="shared" si="1"/>
        <v>377</v>
      </c>
      <c r="J102" s="23">
        <f t="shared" si="1"/>
        <v>363</v>
      </c>
      <c r="K102" s="23">
        <f t="shared" si="1"/>
        <v>344</v>
      </c>
      <c r="L102" s="23">
        <f t="shared" si="1"/>
        <v>355</v>
      </c>
      <c r="M102" s="23">
        <f t="shared" si="1"/>
        <v>381</v>
      </c>
      <c r="N102" s="23">
        <f t="shared" si="1"/>
        <v>394.99999999999994</v>
      </c>
      <c r="O102" s="23">
        <f t="shared" si="1"/>
        <v>428</v>
      </c>
      <c r="P102" s="23">
        <f t="shared" si="1"/>
        <v>436</v>
      </c>
      <c r="Q102" s="23">
        <f t="shared" si="1"/>
        <v>440</v>
      </c>
      <c r="R102" s="23">
        <f t="shared" si="1"/>
        <v>445</v>
      </c>
      <c r="S102" s="23">
        <f t="shared" si="1"/>
        <v>471</v>
      </c>
      <c r="T102" s="23">
        <f t="shared" si="1"/>
        <v>459</v>
      </c>
      <c r="U102" s="23">
        <f t="shared" si="1"/>
        <v>434.00000000000011</v>
      </c>
      <c r="V102" s="23">
        <f t="shared" si="1"/>
        <v>422</v>
      </c>
      <c r="W102" s="23">
        <f t="shared" si="1"/>
        <v>428.00000000000006</v>
      </c>
      <c r="X102" s="23">
        <f t="shared" si="1"/>
        <v>411</v>
      </c>
      <c r="Y102" s="23">
        <f t="shared" si="1"/>
        <v>408</v>
      </c>
      <c r="Z102" s="23">
        <f t="shared" si="1"/>
        <v>396.73034924268723</v>
      </c>
      <c r="AA102" s="23">
        <f t="shared" si="1"/>
        <v>400.07258284091949</v>
      </c>
      <c r="AB102" s="23">
        <f t="shared" si="1"/>
        <v>395.66158962249756</v>
      </c>
      <c r="AC102" s="23">
        <f t="shared" si="1"/>
        <v>387.24216532707214</v>
      </c>
      <c r="AD102" s="23">
        <f t="shared" si="1"/>
        <v>377.76296710968018</v>
      </c>
      <c r="AE102" s="23">
        <f t="shared" si="1"/>
        <v>371.88084053993225</v>
      </c>
      <c r="AF102" s="23">
        <f t="shared" si="1"/>
        <v>372.01769924163818</v>
      </c>
      <c r="AG102" s="23">
        <f t="shared" si="1"/>
        <v>373.68728375434875</v>
      </c>
      <c r="AH102" s="23">
        <f t="shared" si="1"/>
        <v>376.03858661651611</v>
      </c>
      <c r="AI102" s="23">
        <f t="shared" si="1"/>
        <v>378.8784282207489</v>
      </c>
      <c r="AJ102" s="23">
        <f t="shared" si="1"/>
        <v>382.24826407432556</v>
      </c>
      <c r="AK102" s="23">
        <f t="shared" si="1"/>
        <v>386.09856247901917</v>
      </c>
      <c r="AL102" s="23">
        <f t="shared" si="1"/>
        <v>390.38959360122681</v>
      </c>
      <c r="AM102" s="23">
        <f t="shared" si="1"/>
        <v>394.69493222236633</v>
      </c>
      <c r="AN102" s="23">
        <f t="shared" si="1"/>
        <v>398.5403881072998</v>
      </c>
      <c r="AO102" s="23">
        <f t="shared" si="1"/>
        <v>401.84655666351324</v>
      </c>
      <c r="AP102" s="23">
        <f t="shared" si="1"/>
        <v>404.21652865409851</v>
      </c>
      <c r="AQ102" s="23">
        <f t="shared" si="1"/>
        <v>405.98097038269043</v>
      </c>
      <c r="AR102" s="23">
        <f t="shared" si="1"/>
        <v>406.99312973022461</v>
      </c>
      <c r="AS102" s="23">
        <f t="shared" si="1"/>
        <v>407.35399174690247</v>
      </c>
      <c r="AT102" s="23">
        <f t="shared" si="1"/>
        <v>407.43621253967285</v>
      </c>
      <c r="AU102" s="23">
        <f t="shared" si="1"/>
        <v>407.34804749488825</v>
      </c>
      <c r="AV102" s="23">
        <f t="shared" si="1"/>
        <v>407.12257838249207</v>
      </c>
      <c r="AW102" s="23">
        <f t="shared" si="1"/>
        <v>406.76191663742065</v>
      </c>
      <c r="AX102" s="23">
        <f t="shared" si="1"/>
        <v>406.22346901893616</v>
      </c>
      <c r="AY102" s="23">
        <f t="shared" si="1"/>
        <v>405.64898562431335</v>
      </c>
      <c r="AZ102" s="23">
        <f t="shared" si="1"/>
        <v>404.88205456733704</v>
      </c>
      <c r="BA102" s="23">
        <f t="shared" si="1"/>
        <v>404.07496523857117</v>
      </c>
      <c r="BB102" s="23">
        <f t="shared" si="1"/>
        <v>403.26748776435852</v>
      </c>
      <c r="BC102" s="23">
        <f t="shared" si="1"/>
        <v>402.50097632408142</v>
      </c>
      <c r="BD102" s="23">
        <f t="shared" si="1"/>
        <v>401.8618848323822</v>
      </c>
      <c r="BE102" s="23">
        <f t="shared" si="1"/>
        <v>401.37716698646545</v>
      </c>
      <c r="BF102" s="23">
        <f t="shared" si="1"/>
        <v>401.05097532272339</v>
      </c>
      <c r="BG102" s="23">
        <f t="shared" si="1"/>
        <v>400.88079190254211</v>
      </c>
      <c r="BH102" s="23">
        <f t="shared" si="1"/>
        <v>400.87849354743958</v>
      </c>
      <c r="BI102" s="23">
        <f t="shared" si="1"/>
        <v>401.01576137542725</v>
      </c>
      <c r="BJ102" s="23">
        <f t="shared" si="1"/>
        <v>401.25648140907288</v>
      </c>
    </row>
    <row r="103" spans="1:62" x14ac:dyDescent="0.2">
      <c r="A103" s="34">
        <v>5028</v>
      </c>
      <c r="B103" s="33" t="s">
        <v>97</v>
      </c>
      <c r="C103" s="23">
        <f>SUM(C55:C63)</f>
        <v>1117.0000023841858</v>
      </c>
      <c r="D103" s="23">
        <f t="shared" ref="D103:BJ103" si="2">SUM(D55:D63)</f>
        <v>1139.9999990463257</v>
      </c>
      <c r="E103" s="23">
        <f t="shared" si="2"/>
        <v>1138.9999952316284</v>
      </c>
      <c r="F103" s="23">
        <f t="shared" si="2"/>
        <v>1175.0000004768372</v>
      </c>
      <c r="G103" s="23">
        <f t="shared" si="2"/>
        <v>1181.9999971389771</v>
      </c>
      <c r="H103" s="23">
        <f t="shared" si="2"/>
        <v>1178.9999952316284</v>
      </c>
      <c r="I103" s="23">
        <f t="shared" si="2"/>
        <v>1186.0000052452087</v>
      </c>
      <c r="J103" s="23">
        <f t="shared" si="2"/>
        <v>1175.9999990463257</v>
      </c>
      <c r="K103" s="23">
        <f t="shared" si="2"/>
        <v>1198.0000009536743</v>
      </c>
      <c r="L103" s="23">
        <f t="shared" si="2"/>
        <v>1188.0000009536743</v>
      </c>
      <c r="M103" s="23">
        <f t="shared" si="2"/>
        <v>1215.9999976158142</v>
      </c>
      <c r="N103" s="23">
        <f t="shared" si="2"/>
        <v>1237.0000009536743</v>
      </c>
      <c r="O103" s="23">
        <f t="shared" si="2"/>
        <v>1220.9999980777502</v>
      </c>
      <c r="P103" s="23">
        <f t="shared" si="2"/>
        <v>1249.9999947398901</v>
      </c>
      <c r="Q103" s="23">
        <f t="shared" si="2"/>
        <v>1243.0000047683716</v>
      </c>
      <c r="R103" s="23">
        <f t="shared" si="2"/>
        <v>1243.0000014007092</v>
      </c>
      <c r="S103" s="23">
        <f t="shared" si="2"/>
        <v>1236</v>
      </c>
      <c r="T103" s="23">
        <f t="shared" si="2"/>
        <v>1240.9999985694885</v>
      </c>
      <c r="U103" s="23">
        <f t="shared" si="2"/>
        <v>1200.9999961853027</v>
      </c>
      <c r="V103" s="23">
        <f t="shared" si="2"/>
        <v>1179.0000033229589</v>
      </c>
      <c r="W103" s="23">
        <f t="shared" si="2"/>
        <v>1175.9999990314245</v>
      </c>
      <c r="X103" s="23">
        <f t="shared" si="2"/>
        <v>1182.0000009387732</v>
      </c>
      <c r="Y103" s="23">
        <f t="shared" si="2"/>
        <v>1145.999998062849</v>
      </c>
      <c r="Z103" s="23">
        <f t="shared" si="2"/>
        <v>1146.4745553532443</v>
      </c>
      <c r="AA103" s="23">
        <f t="shared" si="2"/>
        <v>1163.4751735223479</v>
      </c>
      <c r="AB103" s="23">
        <f t="shared" si="2"/>
        <v>1165.7538180855111</v>
      </c>
      <c r="AC103" s="23">
        <f t="shared" si="2"/>
        <v>1165.3724170689802</v>
      </c>
      <c r="AD103" s="23">
        <f t="shared" si="2"/>
        <v>1161.9480944576953</v>
      </c>
      <c r="AE103" s="23">
        <f t="shared" si="2"/>
        <v>1183.95571186496</v>
      </c>
      <c r="AF103" s="23">
        <f t="shared" si="2"/>
        <v>1196.2980041307769</v>
      </c>
      <c r="AG103" s="23">
        <f t="shared" si="2"/>
        <v>1209.9916191695456</v>
      </c>
      <c r="AH103" s="23">
        <f t="shared" si="2"/>
        <v>1223.8041381433825</v>
      </c>
      <c r="AI103" s="23">
        <f t="shared" si="2"/>
        <v>1238.186340973708</v>
      </c>
      <c r="AJ103" s="23">
        <f t="shared" si="2"/>
        <v>1251.975118140806</v>
      </c>
      <c r="AK103" s="23">
        <f t="shared" si="2"/>
        <v>1264.3992035602275</v>
      </c>
      <c r="AL103" s="23">
        <f t="shared" si="2"/>
        <v>1276.3208319876107</v>
      </c>
      <c r="AM103" s="23">
        <f t="shared" si="2"/>
        <v>1288.751057284537</v>
      </c>
      <c r="AN103" s="23">
        <f t="shared" si="2"/>
        <v>1298.706396772506</v>
      </c>
      <c r="AO103" s="23">
        <f t="shared" si="2"/>
        <v>1305.6083385462191</v>
      </c>
      <c r="AP103" s="23">
        <f t="shared" si="2"/>
        <v>1310.3459805701991</v>
      </c>
      <c r="AQ103" s="23">
        <f t="shared" si="2"/>
        <v>1312.9955928875997</v>
      </c>
      <c r="AR103" s="23">
        <f t="shared" si="2"/>
        <v>1313.6877821309877</v>
      </c>
      <c r="AS103" s="23">
        <f t="shared" si="2"/>
        <v>1311.7700841090927</v>
      </c>
      <c r="AT103" s="23">
        <f t="shared" si="2"/>
        <v>1309.7334137685662</v>
      </c>
      <c r="AU103" s="23">
        <f t="shared" si="2"/>
        <v>1307.6427448310235</v>
      </c>
      <c r="AV103" s="23">
        <f t="shared" si="2"/>
        <v>1305.5946127339057</v>
      </c>
      <c r="AW103" s="23">
        <f t="shared" si="2"/>
        <v>1303.6454267036161</v>
      </c>
      <c r="AX103" s="23">
        <f t="shared" si="2"/>
        <v>1301.8668582029647</v>
      </c>
      <c r="AY103" s="23">
        <f t="shared" si="2"/>
        <v>1300.3484302151501</v>
      </c>
      <c r="AZ103" s="23">
        <f t="shared" si="2"/>
        <v>1299.172386316267</v>
      </c>
      <c r="BA103" s="23">
        <f t="shared" si="2"/>
        <v>1298.3817794681554</v>
      </c>
      <c r="BB103" s="23">
        <f t="shared" si="2"/>
        <v>1297.7814439914798</v>
      </c>
      <c r="BC103" s="23">
        <f t="shared" si="2"/>
        <v>1297.3340482411581</v>
      </c>
      <c r="BD103" s="23">
        <f t="shared" si="2"/>
        <v>1297.0262159894241</v>
      </c>
      <c r="BE103" s="23">
        <f t="shared" si="2"/>
        <v>1296.8398537272021</v>
      </c>
      <c r="BF103" s="23">
        <f t="shared" si="2"/>
        <v>1296.7477577985965</v>
      </c>
      <c r="BG103" s="23">
        <f t="shared" si="2"/>
        <v>1296.6935367605925</v>
      </c>
      <c r="BH103" s="23">
        <f t="shared" si="2"/>
        <v>1296.6139708238811</v>
      </c>
      <c r="BI103" s="23">
        <f t="shared" si="2"/>
        <v>1296.4823213342929</v>
      </c>
      <c r="BJ103" s="23">
        <f t="shared" si="2"/>
        <v>1296.2871949123225</v>
      </c>
    </row>
    <row r="104" spans="1:62" x14ac:dyDescent="0.2">
      <c r="A104" s="34">
        <v>5029</v>
      </c>
      <c r="B104" s="33" t="s">
        <v>98</v>
      </c>
      <c r="C104" s="23">
        <f>SUM(C64:C68)</f>
        <v>507</v>
      </c>
      <c r="D104" s="23">
        <f t="shared" ref="D104:BJ104" si="3">SUM(D64:D68)</f>
        <v>524</v>
      </c>
      <c r="E104" s="23">
        <f t="shared" si="3"/>
        <v>528</v>
      </c>
      <c r="F104" s="23">
        <f t="shared" si="3"/>
        <v>498</v>
      </c>
      <c r="G104" s="23">
        <f t="shared" si="3"/>
        <v>511</v>
      </c>
      <c r="H104" s="23">
        <f t="shared" si="3"/>
        <v>520</v>
      </c>
      <c r="I104" s="23">
        <f t="shared" si="3"/>
        <v>532</v>
      </c>
      <c r="J104" s="23">
        <f t="shared" si="3"/>
        <v>552</v>
      </c>
      <c r="K104" s="23">
        <f t="shared" si="3"/>
        <v>586</v>
      </c>
      <c r="L104" s="23">
        <f t="shared" si="3"/>
        <v>614</v>
      </c>
      <c r="M104" s="23">
        <f t="shared" si="3"/>
        <v>643</v>
      </c>
      <c r="N104" s="23">
        <f t="shared" si="3"/>
        <v>674</v>
      </c>
      <c r="O104" s="23">
        <f t="shared" si="3"/>
        <v>689</v>
      </c>
      <c r="P104" s="23">
        <f t="shared" si="3"/>
        <v>709</v>
      </c>
      <c r="Q104" s="23">
        <f t="shared" si="3"/>
        <v>759</v>
      </c>
      <c r="R104" s="23">
        <f t="shared" si="3"/>
        <v>752</v>
      </c>
      <c r="S104" s="23">
        <f t="shared" si="3"/>
        <v>760</v>
      </c>
      <c r="T104" s="23">
        <f t="shared" si="3"/>
        <v>748</v>
      </c>
      <c r="U104" s="23">
        <f t="shared" si="3"/>
        <v>727</v>
      </c>
      <c r="V104" s="23">
        <f t="shared" si="3"/>
        <v>721</v>
      </c>
      <c r="W104" s="23">
        <f t="shared" si="3"/>
        <v>666</v>
      </c>
      <c r="X104" s="23">
        <f t="shared" si="3"/>
        <v>613</v>
      </c>
      <c r="Y104" s="23">
        <f t="shared" si="3"/>
        <v>571</v>
      </c>
      <c r="Z104" s="23">
        <f t="shared" si="3"/>
        <v>556.10393397510052</v>
      </c>
      <c r="AA104" s="23">
        <f t="shared" si="3"/>
        <v>565.02013862133026</v>
      </c>
      <c r="AB104" s="23">
        <f t="shared" si="3"/>
        <v>559.92843461036682</v>
      </c>
      <c r="AC104" s="23">
        <f t="shared" si="3"/>
        <v>566.17215824127197</v>
      </c>
      <c r="AD104" s="23">
        <f t="shared" si="3"/>
        <v>572.25880408287048</v>
      </c>
      <c r="AE104" s="23">
        <f t="shared" si="3"/>
        <v>573.39594626426697</v>
      </c>
      <c r="AF104" s="23">
        <f t="shared" si="3"/>
        <v>579.90740811824799</v>
      </c>
      <c r="AG104" s="23">
        <f t="shared" si="3"/>
        <v>588.08563947677612</v>
      </c>
      <c r="AH104" s="23">
        <f t="shared" si="3"/>
        <v>597.1994001865387</v>
      </c>
      <c r="AI104" s="23">
        <f t="shared" si="3"/>
        <v>606.52113032341003</v>
      </c>
      <c r="AJ104" s="23">
        <f t="shared" si="3"/>
        <v>615.80692148208618</v>
      </c>
      <c r="AK104" s="23">
        <f t="shared" si="3"/>
        <v>624.88175201416016</v>
      </c>
      <c r="AL104" s="23">
        <f t="shared" si="3"/>
        <v>633.65170335769653</v>
      </c>
      <c r="AM104" s="23">
        <f t="shared" si="3"/>
        <v>641.92153382301331</v>
      </c>
      <c r="AN104" s="23">
        <f t="shared" si="3"/>
        <v>648.63700270652771</v>
      </c>
      <c r="AO104" s="23">
        <f t="shared" si="3"/>
        <v>653.83982110023499</v>
      </c>
      <c r="AP104" s="23">
        <f t="shared" si="3"/>
        <v>657.42382049560547</v>
      </c>
      <c r="AQ104" s="23">
        <f t="shared" si="3"/>
        <v>659.50200223922729</v>
      </c>
      <c r="AR104" s="23">
        <f t="shared" si="3"/>
        <v>659.85494160652161</v>
      </c>
      <c r="AS104" s="23">
        <f t="shared" si="3"/>
        <v>658.98779296875</v>
      </c>
      <c r="AT104" s="23">
        <f t="shared" si="3"/>
        <v>657.7891891002655</v>
      </c>
      <c r="AU104" s="23">
        <f t="shared" si="3"/>
        <v>656.34320664405823</v>
      </c>
      <c r="AV104" s="23">
        <f t="shared" si="3"/>
        <v>654.82431650161743</v>
      </c>
      <c r="AW104" s="23">
        <f t="shared" si="3"/>
        <v>653.34584879875183</v>
      </c>
      <c r="AX104" s="23">
        <f t="shared" si="3"/>
        <v>651.99296355247498</v>
      </c>
      <c r="AY104" s="23">
        <f t="shared" si="3"/>
        <v>650.83224368095398</v>
      </c>
      <c r="AZ104" s="23">
        <f t="shared" si="3"/>
        <v>649.90802884101868</v>
      </c>
      <c r="BA104" s="23">
        <f t="shared" si="3"/>
        <v>649.24698042869568</v>
      </c>
      <c r="BB104" s="23">
        <f t="shared" si="3"/>
        <v>648.74823272228241</v>
      </c>
      <c r="BC104" s="23">
        <f t="shared" si="3"/>
        <v>648.41930079460144</v>
      </c>
      <c r="BD104" s="23">
        <f t="shared" si="3"/>
        <v>648.23709738254547</v>
      </c>
      <c r="BE104" s="23">
        <f t="shared" si="3"/>
        <v>648.17087697982788</v>
      </c>
      <c r="BF104" s="23">
        <f t="shared" si="3"/>
        <v>648.19546544551849</v>
      </c>
      <c r="BG104" s="23">
        <f t="shared" si="3"/>
        <v>648.28303921222687</v>
      </c>
      <c r="BH104" s="23">
        <f t="shared" si="3"/>
        <v>648.382319688797</v>
      </c>
      <c r="BI104" s="23">
        <f t="shared" si="3"/>
        <v>648.47571611404419</v>
      </c>
      <c r="BJ104" s="23">
        <f t="shared" si="3"/>
        <v>648.53784966468811</v>
      </c>
    </row>
    <row r="105" spans="1:62" x14ac:dyDescent="0.2">
      <c r="A105" s="34">
        <v>5031</v>
      </c>
      <c r="B105" s="33" t="s">
        <v>99</v>
      </c>
      <c r="C105" s="23">
        <f>SUM(C69:C72)</f>
        <v>1051.9999952316284</v>
      </c>
      <c r="D105" s="23">
        <f t="shared" ref="D105:BJ105" si="4">SUM(D69:D72)</f>
        <v>1065</v>
      </c>
      <c r="E105" s="23">
        <f t="shared" si="4"/>
        <v>1092.0000019073486</v>
      </c>
      <c r="F105" s="23">
        <f t="shared" si="4"/>
        <v>1091.0000052452087</v>
      </c>
      <c r="G105" s="23">
        <f t="shared" si="4"/>
        <v>1103.9999995231628</v>
      </c>
      <c r="H105" s="23">
        <f t="shared" si="4"/>
        <v>1082.9999985694885</v>
      </c>
      <c r="I105" s="23">
        <f t="shared" si="4"/>
        <v>1065.0000021457674</v>
      </c>
      <c r="J105" s="23">
        <f t="shared" si="4"/>
        <v>1020.9999952316284</v>
      </c>
      <c r="K105" s="23">
        <f t="shared" si="4"/>
        <v>1020.0000002384186</v>
      </c>
      <c r="L105" s="23">
        <f t="shared" si="4"/>
        <v>1008</v>
      </c>
      <c r="M105" s="23">
        <f t="shared" si="4"/>
        <v>1045.0000088214874</v>
      </c>
      <c r="N105" s="23">
        <f t="shared" si="4"/>
        <v>1065.9999942779541</v>
      </c>
      <c r="O105" s="23">
        <f t="shared" si="4"/>
        <v>1076.0000004768372</v>
      </c>
      <c r="P105" s="23">
        <f t="shared" si="4"/>
        <v>1114.0000009536743</v>
      </c>
      <c r="Q105" s="23">
        <f t="shared" si="4"/>
        <v>1088.0000033378601</v>
      </c>
      <c r="R105" s="23">
        <f t="shared" si="4"/>
        <v>1110.9999952316284</v>
      </c>
      <c r="S105" s="23">
        <f t="shared" si="4"/>
        <v>1099.9999961853027</v>
      </c>
      <c r="T105" s="23">
        <f t="shared" si="4"/>
        <v>1089.0000042915344</v>
      </c>
      <c r="U105" s="23">
        <f t="shared" si="4"/>
        <v>1084.9999949932098</v>
      </c>
      <c r="V105" s="23">
        <f t="shared" si="4"/>
        <v>1057.9999966621399</v>
      </c>
      <c r="W105" s="23">
        <f t="shared" si="4"/>
        <v>1085.9999966621399</v>
      </c>
      <c r="X105" s="23">
        <f t="shared" si="4"/>
        <v>1066.0000019073486</v>
      </c>
      <c r="Y105" s="23">
        <f t="shared" si="4"/>
        <v>1031.9999923706055</v>
      </c>
      <c r="Z105" s="23">
        <f t="shared" si="4"/>
        <v>1030.9716544970186</v>
      </c>
      <c r="AA105" s="23">
        <f t="shared" si="4"/>
        <v>1012.9442475822892</v>
      </c>
      <c r="AB105" s="23">
        <f t="shared" si="4"/>
        <v>1027.6147711391718</v>
      </c>
      <c r="AC105" s="23">
        <f t="shared" si="4"/>
        <v>1025.8355687104995</v>
      </c>
      <c r="AD105" s="23">
        <f t="shared" si="4"/>
        <v>1023.496164639485</v>
      </c>
      <c r="AE105" s="23">
        <f t="shared" si="4"/>
        <v>1030.9390070844795</v>
      </c>
      <c r="AF105" s="23">
        <f t="shared" si="4"/>
        <v>1041.4881184530955</v>
      </c>
      <c r="AG105" s="23">
        <f t="shared" si="4"/>
        <v>1053.2275585494583</v>
      </c>
      <c r="AH105" s="23">
        <f t="shared" si="4"/>
        <v>1066.1280808794666</v>
      </c>
      <c r="AI105" s="23">
        <f t="shared" si="4"/>
        <v>1078.2088170577074</v>
      </c>
      <c r="AJ105" s="23">
        <f t="shared" si="4"/>
        <v>1090.0384746644472</v>
      </c>
      <c r="AK105" s="23">
        <f t="shared" si="4"/>
        <v>1101.5245865593413</v>
      </c>
      <c r="AL105" s="23">
        <f t="shared" si="4"/>
        <v>1112.6288573449306</v>
      </c>
      <c r="AM105" s="23">
        <f t="shared" si="4"/>
        <v>1124.26236309458</v>
      </c>
      <c r="AN105" s="23">
        <f t="shared" si="4"/>
        <v>1133.5181502478481</v>
      </c>
      <c r="AO105" s="23">
        <f t="shared" si="4"/>
        <v>1141.0436390542582</v>
      </c>
      <c r="AP105" s="23">
        <f t="shared" si="4"/>
        <v>1146.6383138933579</v>
      </c>
      <c r="AQ105" s="23">
        <f t="shared" si="4"/>
        <v>1150.4743045171654</v>
      </c>
      <c r="AR105" s="23">
        <f t="shared" si="4"/>
        <v>1152.7606643688882</v>
      </c>
      <c r="AS105" s="23">
        <f t="shared" si="4"/>
        <v>1152.9301220284358</v>
      </c>
      <c r="AT105" s="23">
        <f t="shared" si="4"/>
        <v>1152.8741010256078</v>
      </c>
      <c r="AU105" s="23">
        <f t="shared" si="4"/>
        <v>1152.6360324562986</v>
      </c>
      <c r="AV105" s="23">
        <f t="shared" si="4"/>
        <v>1152.3202305333407</v>
      </c>
      <c r="AW105" s="23">
        <f t="shared" si="4"/>
        <v>1151.9463415444493</v>
      </c>
      <c r="AX105" s="23">
        <f t="shared" si="4"/>
        <v>1151.6185589341321</v>
      </c>
      <c r="AY105" s="23">
        <f t="shared" si="4"/>
        <v>1151.4144151300648</v>
      </c>
      <c r="AZ105" s="23">
        <f t="shared" si="4"/>
        <v>1151.4418468486533</v>
      </c>
      <c r="BA105" s="23">
        <f t="shared" si="4"/>
        <v>1151.7307644274961</v>
      </c>
      <c r="BB105" s="23">
        <f t="shared" si="4"/>
        <v>1152.076875385631</v>
      </c>
      <c r="BC105" s="23">
        <f t="shared" si="4"/>
        <v>1152.4638768409638</v>
      </c>
      <c r="BD105" s="23">
        <f t="shared" si="4"/>
        <v>1152.8709269885837</v>
      </c>
      <c r="BE105" s="23">
        <f t="shared" si="4"/>
        <v>1153.2711506720875</v>
      </c>
      <c r="BF105" s="23">
        <f t="shared" si="4"/>
        <v>1153.6450166649311</v>
      </c>
      <c r="BG105" s="23">
        <f t="shared" si="4"/>
        <v>1153.9727982054171</v>
      </c>
      <c r="BH105" s="23">
        <f t="shared" si="4"/>
        <v>1154.2228954752698</v>
      </c>
      <c r="BI105" s="23">
        <f t="shared" si="4"/>
        <v>1154.3817192595034</v>
      </c>
      <c r="BJ105" s="23">
        <f t="shared" si="4"/>
        <v>1154.4344895986551</v>
      </c>
    </row>
    <row r="106" spans="1:62" x14ac:dyDescent="0.2">
      <c r="A106" s="34">
        <v>5035</v>
      </c>
      <c r="B106" s="33" t="s">
        <v>100</v>
      </c>
      <c r="C106" s="23">
        <f>SUM(C73:C82)</f>
        <v>1636.0000035464764</v>
      </c>
      <c r="D106" s="23">
        <f t="shared" ref="D106:BJ106" si="5">SUM(D73:D82)</f>
        <v>1636.0000013411045</v>
      </c>
      <c r="E106" s="23">
        <f t="shared" si="5"/>
        <v>1623.0000020861626</v>
      </c>
      <c r="F106" s="23">
        <f t="shared" si="5"/>
        <v>1600.0000021457672</v>
      </c>
      <c r="G106" s="23">
        <f t="shared" si="5"/>
        <v>1610.9999980926514</v>
      </c>
      <c r="H106" s="23">
        <f t="shared" si="5"/>
        <v>1603.999990940094</v>
      </c>
      <c r="I106" s="23">
        <f t="shared" si="5"/>
        <v>1607.0000042319298</v>
      </c>
      <c r="J106" s="23">
        <f t="shared" si="5"/>
        <v>1633.0000060200691</v>
      </c>
      <c r="K106" s="23">
        <f t="shared" si="5"/>
        <v>1683.9999984502792</v>
      </c>
      <c r="L106" s="23">
        <f t="shared" si="5"/>
        <v>1723.9999975264072</v>
      </c>
      <c r="M106" s="23">
        <f t="shared" si="5"/>
        <v>1748.0000059902668</v>
      </c>
      <c r="N106" s="23">
        <f t="shared" si="5"/>
        <v>1816.0000079870224</v>
      </c>
      <c r="O106" s="23">
        <f t="shared" si="5"/>
        <v>1792.9999976158142</v>
      </c>
      <c r="P106" s="23">
        <f t="shared" si="5"/>
        <v>1761.9999989271164</v>
      </c>
      <c r="Q106" s="23">
        <f t="shared" si="5"/>
        <v>1749.0000021457672</v>
      </c>
      <c r="R106" s="23">
        <f t="shared" si="5"/>
        <v>1708.0000013113022</v>
      </c>
      <c r="S106" s="23">
        <f t="shared" si="5"/>
        <v>1683.0000052154064</v>
      </c>
      <c r="T106" s="23">
        <f t="shared" si="5"/>
        <v>1678.9999992847443</v>
      </c>
      <c r="U106" s="23">
        <f t="shared" si="5"/>
        <v>1621.0000014305115</v>
      </c>
      <c r="V106" s="23">
        <f t="shared" si="5"/>
        <v>1569.0000021457672</v>
      </c>
      <c r="W106" s="23">
        <f t="shared" si="5"/>
        <v>1548.0000073611736</v>
      </c>
      <c r="X106" s="23">
        <f t="shared" si="5"/>
        <v>1503.0000007748604</v>
      </c>
      <c r="Y106" s="23">
        <f t="shared" si="5"/>
        <v>1468.0000031590464</v>
      </c>
      <c r="Z106" s="23">
        <f t="shared" si="5"/>
        <v>1434.9837747377521</v>
      </c>
      <c r="AA106" s="23">
        <f t="shared" si="5"/>
        <v>1439.0485076085915</v>
      </c>
      <c r="AB106" s="23">
        <f t="shared" si="5"/>
        <v>1450.8578864556057</v>
      </c>
      <c r="AC106" s="23">
        <f t="shared" si="5"/>
        <v>1440.4473846381281</v>
      </c>
      <c r="AD106" s="23">
        <f t="shared" si="5"/>
        <v>1453.842543482567</v>
      </c>
      <c r="AE106" s="23">
        <f t="shared" si="5"/>
        <v>1474.9783077960074</v>
      </c>
      <c r="AF106" s="23">
        <f t="shared" si="5"/>
        <v>1488.6873277329628</v>
      </c>
      <c r="AG106" s="23">
        <f t="shared" si="5"/>
        <v>1505.6577974054678</v>
      </c>
      <c r="AH106" s="23">
        <f t="shared" si="5"/>
        <v>1525.0618517347598</v>
      </c>
      <c r="AI106" s="23">
        <f t="shared" si="5"/>
        <v>1544.2991728784316</v>
      </c>
      <c r="AJ106" s="23">
        <f t="shared" si="5"/>
        <v>1563.0939737679948</v>
      </c>
      <c r="AK106" s="23">
        <f t="shared" si="5"/>
        <v>1581.2975119538271</v>
      </c>
      <c r="AL106" s="23">
        <f t="shared" si="5"/>
        <v>1598.7098435214677</v>
      </c>
      <c r="AM106" s="23">
        <f t="shared" si="5"/>
        <v>1615.1751576436229</v>
      </c>
      <c r="AN106" s="23">
        <f t="shared" si="5"/>
        <v>1627.0936141024283</v>
      </c>
      <c r="AO106" s="23">
        <f t="shared" si="5"/>
        <v>1635.619690250287</v>
      </c>
      <c r="AP106" s="23">
        <f t="shared" si="5"/>
        <v>1640.5863080620989</v>
      </c>
      <c r="AQ106" s="23">
        <f t="shared" si="5"/>
        <v>1642.2171275703238</v>
      </c>
      <c r="AR106" s="23">
        <f t="shared" si="5"/>
        <v>1640.8173162661685</v>
      </c>
      <c r="AS106" s="23">
        <f t="shared" si="5"/>
        <v>1636.6445675246018</v>
      </c>
      <c r="AT106" s="23">
        <f t="shared" si="5"/>
        <v>1632.1034095568853</v>
      </c>
      <c r="AU106" s="23">
        <f t="shared" si="5"/>
        <v>1627.410217314995</v>
      </c>
      <c r="AV106" s="23">
        <f t="shared" si="5"/>
        <v>1622.7331731362615</v>
      </c>
      <c r="AW106" s="23">
        <f t="shared" si="5"/>
        <v>1618.1709079862917</v>
      </c>
      <c r="AX106" s="23">
        <f t="shared" si="5"/>
        <v>1613.9298632052091</v>
      </c>
      <c r="AY106" s="23">
        <f t="shared" si="5"/>
        <v>1610.181022305781</v>
      </c>
      <c r="AZ106" s="23">
        <f t="shared" si="5"/>
        <v>1606.9599700759509</v>
      </c>
      <c r="BA106" s="23">
        <f t="shared" si="5"/>
        <v>1604.3509653267386</v>
      </c>
      <c r="BB106" s="23">
        <f t="shared" si="5"/>
        <v>1602.18313683171</v>
      </c>
      <c r="BC106" s="23">
        <f t="shared" si="5"/>
        <v>1600.4939239568612</v>
      </c>
      <c r="BD106" s="23">
        <f t="shared" si="5"/>
        <v>1599.2168666430648</v>
      </c>
      <c r="BE106" s="23">
        <f t="shared" si="5"/>
        <v>1598.3425349976283</v>
      </c>
      <c r="BF106" s="23">
        <f t="shared" si="5"/>
        <v>1597.8659446824113</v>
      </c>
      <c r="BG106" s="23">
        <f t="shared" si="5"/>
        <v>1597.7303641582182</v>
      </c>
      <c r="BH106" s="23">
        <f t="shared" si="5"/>
        <v>1597.8319308755972</v>
      </c>
      <c r="BI106" s="23">
        <f t="shared" si="5"/>
        <v>1598.101046561633</v>
      </c>
      <c r="BJ106" s="23">
        <f t="shared" si="5"/>
        <v>1598.4929720676951</v>
      </c>
    </row>
    <row r="107" spans="1:62" x14ac:dyDescent="0.2">
      <c r="A107" s="34">
        <v>5054</v>
      </c>
      <c r="B107" s="33" t="s">
        <v>101</v>
      </c>
      <c r="C107" s="23">
        <f>SUM(C83:C88)</f>
        <v>811</v>
      </c>
      <c r="D107" s="23">
        <f t="shared" ref="D107:BJ107" si="6">SUM(D83:D88)</f>
        <v>791</v>
      </c>
      <c r="E107" s="23">
        <f t="shared" si="6"/>
        <v>788</v>
      </c>
      <c r="F107" s="23">
        <f t="shared" si="6"/>
        <v>760</v>
      </c>
      <c r="G107" s="23">
        <f t="shared" si="6"/>
        <v>745</v>
      </c>
      <c r="H107" s="23">
        <f t="shared" si="6"/>
        <v>719</v>
      </c>
      <c r="I107" s="23">
        <f t="shared" si="6"/>
        <v>688</v>
      </c>
      <c r="J107" s="23">
        <f t="shared" si="6"/>
        <v>681</v>
      </c>
      <c r="K107" s="23">
        <f t="shared" si="6"/>
        <v>681</v>
      </c>
      <c r="L107" s="23">
        <f t="shared" si="6"/>
        <v>679</v>
      </c>
      <c r="M107" s="23">
        <f t="shared" si="6"/>
        <v>692</v>
      </c>
      <c r="N107" s="23">
        <f t="shared" si="6"/>
        <v>699.99999999999989</v>
      </c>
      <c r="O107" s="23">
        <f t="shared" si="6"/>
        <v>685</v>
      </c>
      <c r="P107" s="23">
        <f t="shared" si="6"/>
        <v>676.00000000000011</v>
      </c>
      <c r="Q107" s="23">
        <f t="shared" si="6"/>
        <v>659</v>
      </c>
      <c r="R107" s="23">
        <f t="shared" si="6"/>
        <v>657</v>
      </c>
      <c r="S107" s="23">
        <f t="shared" si="6"/>
        <v>631</v>
      </c>
      <c r="T107" s="23">
        <f t="shared" si="6"/>
        <v>626</v>
      </c>
      <c r="U107" s="23">
        <f t="shared" si="6"/>
        <v>603.99999999999989</v>
      </c>
      <c r="V107" s="23">
        <f t="shared" si="6"/>
        <v>566.00000000000011</v>
      </c>
      <c r="W107" s="23">
        <f t="shared" si="6"/>
        <v>543</v>
      </c>
      <c r="X107" s="23">
        <f t="shared" si="6"/>
        <v>525</v>
      </c>
      <c r="Y107" s="23">
        <f t="shared" si="6"/>
        <v>532</v>
      </c>
      <c r="Z107" s="23">
        <f t="shared" si="6"/>
        <v>514.05301022529602</v>
      </c>
      <c r="AA107" s="23">
        <f t="shared" si="6"/>
        <v>505.13226497173309</v>
      </c>
      <c r="AB107" s="23">
        <f t="shared" si="6"/>
        <v>506.04941236972809</v>
      </c>
      <c r="AC107" s="23">
        <f t="shared" si="6"/>
        <v>508.34925055503845</v>
      </c>
      <c r="AD107" s="23">
        <f t="shared" si="6"/>
        <v>498.71942830085754</v>
      </c>
      <c r="AE107" s="23">
        <f t="shared" si="6"/>
        <v>492.69323575496674</v>
      </c>
      <c r="AF107" s="23">
        <f t="shared" si="6"/>
        <v>492.66205012798309</v>
      </c>
      <c r="AG107" s="23">
        <f t="shared" si="6"/>
        <v>493.77262485027308</v>
      </c>
      <c r="AH107" s="23">
        <f t="shared" si="6"/>
        <v>495.20486450195313</v>
      </c>
      <c r="AI107" s="23">
        <f t="shared" si="6"/>
        <v>497.08114635944372</v>
      </c>
      <c r="AJ107" s="23">
        <f t="shared" si="6"/>
        <v>499.42747819423676</v>
      </c>
      <c r="AK107" s="23">
        <f t="shared" si="6"/>
        <v>501.84521675109858</v>
      </c>
      <c r="AL107" s="23">
        <f t="shared" si="6"/>
        <v>504.51988434791565</v>
      </c>
      <c r="AM107" s="23">
        <f t="shared" si="6"/>
        <v>507.35285139083862</v>
      </c>
      <c r="AN107" s="23">
        <f t="shared" si="6"/>
        <v>509.66503322124481</v>
      </c>
      <c r="AO107" s="23">
        <f t="shared" si="6"/>
        <v>511.08720946311951</v>
      </c>
      <c r="AP107" s="23">
        <f t="shared" si="6"/>
        <v>511.58698415756226</v>
      </c>
      <c r="AQ107" s="23">
        <f t="shared" si="6"/>
        <v>511.29989731311798</v>
      </c>
      <c r="AR107" s="23">
        <f t="shared" si="6"/>
        <v>510.15161180496216</v>
      </c>
      <c r="AS107" s="23">
        <f t="shared" si="6"/>
        <v>508.50529325008392</v>
      </c>
      <c r="AT107" s="23">
        <f t="shared" si="6"/>
        <v>506.73692667484283</v>
      </c>
      <c r="AU107" s="23">
        <f t="shared" si="6"/>
        <v>505.02748775482183</v>
      </c>
      <c r="AV107" s="23">
        <f t="shared" si="6"/>
        <v>503.16543614864349</v>
      </c>
      <c r="AW107" s="23">
        <f t="shared" si="6"/>
        <v>501.40261137485504</v>
      </c>
      <c r="AX107" s="23">
        <f t="shared" si="6"/>
        <v>499.72881770133972</v>
      </c>
      <c r="AY107" s="23">
        <f t="shared" si="6"/>
        <v>498.08357906341553</v>
      </c>
      <c r="AZ107" s="23">
        <f t="shared" si="6"/>
        <v>496.55776083469385</v>
      </c>
      <c r="BA107" s="23">
        <f t="shared" si="6"/>
        <v>495.16871500015259</v>
      </c>
      <c r="BB107" s="23">
        <f t="shared" si="6"/>
        <v>493.92248809337616</v>
      </c>
      <c r="BC107" s="23">
        <f t="shared" si="6"/>
        <v>492.8224424123764</v>
      </c>
      <c r="BD107" s="23">
        <f t="shared" si="6"/>
        <v>491.87158310413361</v>
      </c>
      <c r="BE107" s="23">
        <f t="shared" si="6"/>
        <v>491.05436563491821</v>
      </c>
      <c r="BF107" s="23">
        <f t="shared" si="6"/>
        <v>490.38132917881012</v>
      </c>
      <c r="BG107" s="23">
        <f t="shared" si="6"/>
        <v>489.87182354927063</v>
      </c>
      <c r="BH107" s="23">
        <f t="shared" si="6"/>
        <v>489.52118802070618</v>
      </c>
      <c r="BI107" s="23">
        <f t="shared" si="6"/>
        <v>489.31188464164734</v>
      </c>
      <c r="BJ107" s="23">
        <f t="shared" si="6"/>
        <v>489.21458280086517</v>
      </c>
    </row>
    <row r="108" spans="1:62" x14ac:dyDescent="0.2">
      <c r="A108" s="24">
        <v>5059</v>
      </c>
      <c r="B108" s="36" t="s">
        <v>103</v>
      </c>
      <c r="C108" s="23">
        <f>SUM(C89:C97)</f>
        <v>1181.0000028610229</v>
      </c>
      <c r="D108" s="23">
        <f t="shared" ref="D108:BJ108" si="7">SUM(D89:D97)</f>
        <v>1183.9999997615814</v>
      </c>
      <c r="E108" s="23">
        <f t="shared" si="7"/>
        <v>1149.0000023841858</v>
      </c>
      <c r="F108" s="23">
        <f t="shared" si="7"/>
        <v>1134.0000016689301</v>
      </c>
      <c r="G108" s="23">
        <f t="shared" si="7"/>
        <v>1131.0000009536741</v>
      </c>
      <c r="H108" s="23">
        <f t="shared" si="7"/>
        <v>1126.0000028610229</v>
      </c>
      <c r="I108" s="23">
        <f t="shared" si="7"/>
        <v>1123</v>
      </c>
      <c r="J108" s="23">
        <f t="shared" si="7"/>
        <v>1149.0000054836273</v>
      </c>
      <c r="K108" s="23">
        <f t="shared" si="7"/>
        <v>1179.0000038146973</v>
      </c>
      <c r="L108" s="23">
        <f t="shared" si="7"/>
        <v>1223.0000030994415</v>
      </c>
      <c r="M108" s="23">
        <f t="shared" si="7"/>
        <v>1242.0000030994415</v>
      </c>
      <c r="N108" s="23">
        <f t="shared" si="7"/>
        <v>1257.0000047683716</v>
      </c>
      <c r="O108" s="23">
        <f t="shared" si="7"/>
        <v>1252.9999985694885</v>
      </c>
      <c r="P108" s="23">
        <f t="shared" si="7"/>
        <v>1263.0000023841858</v>
      </c>
      <c r="Q108" s="23">
        <f t="shared" si="7"/>
        <v>1259.0000038146973</v>
      </c>
      <c r="R108" s="23">
        <f t="shared" si="7"/>
        <v>1212.0000038146973</v>
      </c>
      <c r="S108" s="23">
        <f t="shared" si="7"/>
        <v>1172.0000063180923</v>
      </c>
      <c r="T108" s="23">
        <f t="shared" si="7"/>
        <v>1140.0000057220459</v>
      </c>
      <c r="U108" s="23">
        <f t="shared" si="7"/>
        <v>1146.0000057220459</v>
      </c>
      <c r="V108" s="23">
        <f t="shared" si="7"/>
        <v>1086.0000021457672</v>
      </c>
      <c r="W108" s="23">
        <f t="shared" si="7"/>
        <v>1035.000004529953</v>
      </c>
      <c r="X108" s="23">
        <f t="shared" si="7"/>
        <v>1037.0000027418137</v>
      </c>
      <c r="Y108" s="23">
        <f t="shared" si="7"/>
        <v>1063.000004529953</v>
      </c>
      <c r="Z108" s="23">
        <f t="shared" si="7"/>
        <v>1049.2688018834322</v>
      </c>
      <c r="AA108" s="23">
        <f t="shared" si="7"/>
        <v>1038.3794424414602</v>
      </c>
      <c r="AB108" s="23">
        <f t="shared" si="7"/>
        <v>1048.5028860219395</v>
      </c>
      <c r="AC108" s="23">
        <f t="shared" si="7"/>
        <v>1053.3492411230152</v>
      </c>
      <c r="AD108" s="23">
        <f t="shared" si="7"/>
        <v>1039.9234665967856</v>
      </c>
      <c r="AE108" s="23">
        <f t="shared" si="7"/>
        <v>1029.5091291156459</v>
      </c>
      <c r="AF108" s="23">
        <f t="shared" si="7"/>
        <v>1031.584227667171</v>
      </c>
      <c r="AG108" s="23">
        <f t="shared" si="7"/>
        <v>1035.9584891731299</v>
      </c>
      <c r="AH108" s="23">
        <f t="shared" si="7"/>
        <v>1041.2669936058394</v>
      </c>
      <c r="AI108" s="23">
        <f t="shared" si="7"/>
        <v>1046.915633051309</v>
      </c>
      <c r="AJ108" s="23">
        <f t="shared" si="7"/>
        <v>1053.1338363381128</v>
      </c>
      <c r="AK108" s="23">
        <f t="shared" si="7"/>
        <v>1059.0755556846148</v>
      </c>
      <c r="AL108" s="23">
        <f t="shared" si="7"/>
        <v>1065.3661838404532</v>
      </c>
      <c r="AM108" s="23">
        <f t="shared" si="7"/>
        <v>1071.7872064392086</v>
      </c>
      <c r="AN108" s="23">
        <f t="shared" si="7"/>
        <v>1076.6123252229213</v>
      </c>
      <c r="AO108" s="23">
        <f t="shared" si="7"/>
        <v>1079.9215722068284</v>
      </c>
      <c r="AP108" s="23">
        <f t="shared" si="7"/>
        <v>1081.6080049912455</v>
      </c>
      <c r="AQ108" s="23">
        <f t="shared" si="7"/>
        <v>1081.6399390912834</v>
      </c>
      <c r="AR108" s="23">
        <f t="shared" si="7"/>
        <v>1080.1987447628405</v>
      </c>
      <c r="AS108" s="23">
        <f t="shared" si="7"/>
        <v>1077.3820292371395</v>
      </c>
      <c r="AT108" s="23">
        <f t="shared" si="7"/>
        <v>1074.8098059471165</v>
      </c>
      <c r="AU108" s="23">
        <f t="shared" si="7"/>
        <v>1072.3393315343944</v>
      </c>
      <c r="AV108" s="23">
        <f t="shared" si="7"/>
        <v>1069.9708456776846</v>
      </c>
      <c r="AW108" s="23">
        <f t="shared" si="7"/>
        <v>1067.6985814132047</v>
      </c>
      <c r="AX108" s="23">
        <f t="shared" si="7"/>
        <v>1065.5967923803323</v>
      </c>
      <c r="AY108" s="23">
        <f t="shared" si="7"/>
        <v>1063.5918912415834</v>
      </c>
      <c r="AZ108" s="23">
        <f t="shared" si="7"/>
        <v>1061.6988993940756</v>
      </c>
      <c r="BA108" s="23">
        <f t="shared" si="7"/>
        <v>1059.985991937803</v>
      </c>
      <c r="BB108" s="23">
        <f t="shared" si="7"/>
        <v>1058.3883061816834</v>
      </c>
      <c r="BC108" s="23">
        <f t="shared" si="7"/>
        <v>1056.8876191586005</v>
      </c>
      <c r="BD108" s="23">
        <f t="shared" si="7"/>
        <v>1055.4694578296746</v>
      </c>
      <c r="BE108" s="23">
        <f t="shared" si="7"/>
        <v>1054.1788340179864</v>
      </c>
      <c r="BF108" s="23">
        <f t="shared" si="7"/>
        <v>1053.0517444674433</v>
      </c>
      <c r="BG108" s="23">
        <f t="shared" si="7"/>
        <v>1052.0374546129549</v>
      </c>
      <c r="BH108" s="23">
        <f t="shared" si="7"/>
        <v>1051.0763597903665</v>
      </c>
      <c r="BI108" s="23">
        <f t="shared" si="7"/>
        <v>1050.1381773809214</v>
      </c>
      <c r="BJ108" s="23">
        <f t="shared" si="7"/>
        <v>1049.2088734876806</v>
      </c>
    </row>
    <row r="109" spans="1:62" x14ac:dyDescent="0.2">
      <c r="A109" s="24"/>
      <c r="B109" s="35" t="s">
        <v>2</v>
      </c>
      <c r="C109" s="26">
        <f>SUM(C101:C108)</f>
        <v>19662.999992460012</v>
      </c>
      <c r="D109" s="26">
        <f t="shared" ref="D109:BJ109" si="8">SUM(D101:D108)</f>
        <v>19680.999982625246</v>
      </c>
      <c r="E109" s="26">
        <f t="shared" si="8"/>
        <v>19439.000004827976</v>
      </c>
      <c r="F109" s="26">
        <f t="shared" si="8"/>
        <v>19201.000006556511</v>
      </c>
      <c r="G109" s="26">
        <f t="shared" si="8"/>
        <v>19167.999995052814</v>
      </c>
      <c r="H109" s="26">
        <f t="shared" si="8"/>
        <v>19310.999976634979</v>
      </c>
      <c r="I109" s="26">
        <f t="shared" si="8"/>
        <v>19486.000023663044</v>
      </c>
      <c r="J109" s="26">
        <f t="shared" si="8"/>
        <v>19699.000005066395</v>
      </c>
      <c r="K109" s="26">
        <f t="shared" si="8"/>
        <v>20260.99999153614</v>
      </c>
      <c r="L109" s="26">
        <f t="shared" si="8"/>
        <v>20817.999990612268</v>
      </c>
      <c r="M109" s="26">
        <f t="shared" si="8"/>
        <v>21118.000022679567</v>
      </c>
      <c r="N109" s="26">
        <f t="shared" si="8"/>
        <v>21256.000030755997</v>
      </c>
      <c r="O109" s="26">
        <f t="shared" si="8"/>
        <v>21377.000003322959</v>
      </c>
      <c r="P109" s="26">
        <f t="shared" si="8"/>
        <v>21417.999981507659</v>
      </c>
      <c r="Q109" s="26">
        <f t="shared" si="8"/>
        <v>21419.000024557114</v>
      </c>
      <c r="R109" s="26">
        <f t="shared" si="8"/>
        <v>21148.000030249357</v>
      </c>
      <c r="S109" s="26">
        <f t="shared" si="8"/>
        <v>21030.00001642108</v>
      </c>
      <c r="T109" s="26">
        <f t="shared" si="8"/>
        <v>20873.000024318695</v>
      </c>
      <c r="U109" s="26">
        <f t="shared" si="8"/>
        <v>20460.000023126602</v>
      </c>
      <c r="V109" s="26">
        <f t="shared" si="8"/>
        <v>20144.999981507659</v>
      </c>
      <c r="W109" s="26">
        <f t="shared" si="8"/>
        <v>19697.000020816922</v>
      </c>
      <c r="X109" s="26">
        <f t="shared" si="8"/>
        <v>19453.000002905726</v>
      </c>
      <c r="Y109" s="26">
        <f t="shared" si="8"/>
        <v>18990.999993234873</v>
      </c>
      <c r="Z109" s="26">
        <f t="shared" si="8"/>
        <v>18841.174709049417</v>
      </c>
      <c r="AA109" s="26">
        <f t="shared" si="8"/>
        <v>18869.245320039125</v>
      </c>
      <c r="AB109" s="26">
        <f t="shared" si="8"/>
        <v>18931.266202943258</v>
      </c>
      <c r="AC109" s="26">
        <f t="shared" si="8"/>
        <v>19083.077156949308</v>
      </c>
      <c r="AD109" s="26">
        <f t="shared" si="8"/>
        <v>19083.658924557429</v>
      </c>
      <c r="AE109" s="26">
        <f t="shared" si="8"/>
        <v>19322.371337024073</v>
      </c>
      <c r="AF109" s="26">
        <f t="shared" si="8"/>
        <v>19588.182276751013</v>
      </c>
      <c r="AG109" s="26">
        <f t="shared" si="8"/>
        <v>19875.99334971992</v>
      </c>
      <c r="AH109" s="26">
        <f t="shared" si="8"/>
        <v>20158.638059455865</v>
      </c>
      <c r="AI109" s="26">
        <f t="shared" si="8"/>
        <v>20432.034327354129</v>
      </c>
      <c r="AJ109" s="26">
        <f t="shared" si="8"/>
        <v>20696.925757474841</v>
      </c>
      <c r="AK109" s="26">
        <f t="shared" si="8"/>
        <v>20951.985580289602</v>
      </c>
      <c r="AL109" s="26">
        <f t="shared" si="8"/>
        <v>21199.207296078224</v>
      </c>
      <c r="AM109" s="26">
        <f t="shared" si="8"/>
        <v>21440.268217667523</v>
      </c>
      <c r="AN109" s="26">
        <f t="shared" si="8"/>
        <v>21662.39207241057</v>
      </c>
      <c r="AO109" s="26">
        <f t="shared" si="8"/>
        <v>21866.722419986774</v>
      </c>
      <c r="AP109" s="26">
        <f t="shared" si="8"/>
        <v>22018.442136479705</v>
      </c>
      <c r="AQ109" s="26">
        <f t="shared" si="8"/>
        <v>22120.364638340339</v>
      </c>
      <c r="AR109" s="26">
        <f t="shared" si="8"/>
        <v>22175.376043912267</v>
      </c>
      <c r="AS109" s="26">
        <f t="shared" si="8"/>
        <v>22185.637147782661</v>
      </c>
      <c r="AT109" s="26">
        <f t="shared" si="8"/>
        <v>22162.927159547471</v>
      </c>
      <c r="AU109" s="26">
        <f t="shared" si="8"/>
        <v>22109.377392838305</v>
      </c>
      <c r="AV109" s="26">
        <f t="shared" si="8"/>
        <v>22053.033761522936</v>
      </c>
      <c r="AW109" s="26">
        <f t="shared" si="8"/>
        <v>21995.608712813064</v>
      </c>
      <c r="AX109" s="26">
        <f t="shared" si="8"/>
        <v>21939.080170640507</v>
      </c>
      <c r="AY109" s="26">
        <f t="shared" si="8"/>
        <v>21884.945309136398</v>
      </c>
      <c r="AZ109" s="26">
        <f t="shared" si="8"/>
        <v>21834.934821854476</v>
      </c>
      <c r="BA109" s="26">
        <f t="shared" si="8"/>
        <v>21790.713159434992</v>
      </c>
      <c r="BB109" s="26">
        <f t="shared" si="8"/>
        <v>21750.823249657384</v>
      </c>
      <c r="BC109" s="26">
        <f t="shared" si="8"/>
        <v>21715.60602348244</v>
      </c>
      <c r="BD109" s="26">
        <f t="shared" si="8"/>
        <v>21685.253897185768</v>
      </c>
      <c r="BE109" s="26">
        <f t="shared" si="8"/>
        <v>21659.691407986669</v>
      </c>
      <c r="BF109" s="26">
        <f t="shared" si="8"/>
        <v>21638.471001749615</v>
      </c>
      <c r="BG109" s="26">
        <f t="shared" si="8"/>
        <v>21620.99597484394</v>
      </c>
      <c r="BH109" s="26">
        <f t="shared" si="8"/>
        <v>21606.372235873172</v>
      </c>
      <c r="BI109" s="26">
        <f t="shared" si="8"/>
        <v>21593.966396188724</v>
      </c>
      <c r="BJ109" s="26">
        <f t="shared" si="8"/>
        <v>21583.054731552849</v>
      </c>
    </row>
  </sheetData>
  <pageMargins left="0.7" right="0.7" top="0.75" bottom="0.75" header="0.3" footer="0.3"/>
  <pageSetup paperSize="9" orientation="portrait" horizontalDpi="30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Regneark</vt:lpstr>
      </vt:variant>
      <vt:variant>
        <vt:i4>16</vt:i4>
      </vt:variant>
      <vt:variant>
        <vt:lpstr>Navngitte områder</vt:lpstr>
      </vt:variant>
      <vt:variant>
        <vt:i4>1</vt:i4>
      </vt:variant>
    </vt:vector>
  </HeadingPairs>
  <TitlesOfParts>
    <vt:vector size="17" baseType="lpstr">
      <vt:lpstr>Innledning</vt:lpstr>
      <vt:lpstr>FM alle BSK</vt:lpstr>
      <vt:lpstr>FM 6 år BSK</vt:lpstr>
      <vt:lpstr>FM 6-12 år BSK</vt:lpstr>
      <vt:lpstr>FM 6-9 år BSK</vt:lpstr>
      <vt:lpstr>FM 9-12 år BSK</vt:lpstr>
      <vt:lpstr>FM 13 år USK</vt:lpstr>
      <vt:lpstr>FM 13-15 USK</vt:lpstr>
      <vt:lpstr>FM 0-5 år BSK</vt:lpstr>
      <vt:lpstr>FM 13-15 år BSK</vt:lpstr>
      <vt:lpstr>FM 16-18 år BSK</vt:lpstr>
      <vt:lpstr>FM 19-29 år BSK</vt:lpstr>
      <vt:lpstr>FM 30-39 år BSK</vt:lpstr>
      <vt:lpstr>FM 40-66 år BSK</vt:lpstr>
      <vt:lpstr>FM 67-79 år BSK</vt:lpstr>
      <vt:lpstr>FM 80+ år BSK</vt:lpstr>
      <vt:lpstr>Innledning!Utskriftsområde</vt:lpstr>
    </vt:vector>
  </TitlesOfParts>
  <Company>IBM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IBM SPSS Export Facility</dc:creator>
  <cp:lastModifiedBy>Heidi Jensberg</cp:lastModifiedBy>
  <dcterms:created xsi:type="dcterms:W3CDTF">2011-08-01T14:22:18Z</dcterms:created>
  <dcterms:modified xsi:type="dcterms:W3CDTF">2023-09-09T09:48:43Z</dcterms:modified>
</cp:coreProperties>
</file>